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'出荷'!$B$1:$L$43</definedName>
    <definedName name="_xlnm.Print_Area" localSheetId="3">'出荷 累計'!$B$1:$J$44</definedName>
    <definedName name="_xlnm.Print_Area" localSheetId="0">'生産'!$B$1:$J$43</definedName>
    <definedName name="_xlnm.Print_Area" localSheetId="1">'生産累計'!$B$1:$J$44</definedName>
  </definedNames>
  <calcPr fullCalcOnLoad="1"/>
</workbook>
</file>

<file path=xl/sharedStrings.xml><?xml version="1.0" encoding="utf-8"?>
<sst xmlns="http://schemas.openxmlformats.org/spreadsheetml/2006/main" count="574" uniqueCount="86">
  <si>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</si>
  <si>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</si>
  <si>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</si>
  <si>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</si>
  <si>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</si>
  <si>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</si>
  <si>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</si>
  <si>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</si>
  <si>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</si>
  <si>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</si>
  <si>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</si>
  <si>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</si>
  <si>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</si>
  <si>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</si>
  <si>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</si>
  <si>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</si>
  <si>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</si>
  <si>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</si>
  <si>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</si>
  <si>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</si>
  <si>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</si>
  <si>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</si>
  <si>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</si>
  <si>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</si>
  <si>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</si>
  <si>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</si>
  <si>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</si>
  <si>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</si>
  <si>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</si>
  <si>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</si>
  <si>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</si>
  <si>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</si>
  <si>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</si>
  <si>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</si>
  <si>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</si>
  <si>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</si>
  <si>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</si>
  <si>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</si>
  <si>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</si>
  <si>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</si>
  <si>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</si>
  <si>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</si>
  <si>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</si>
  <si>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</si>
  <si>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</si>
  <si>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</si>
  <si>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</si>
  <si>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</si>
  <si>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</si>
  <si>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</si>
  <si>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</si>
  <si>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</si>
  <si>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</si>
  <si>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</si>
  <si>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</si>
  <si>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</si>
  <si>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</si>
  <si>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</si>
  <si>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</si>
  <si>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</si>
  <si>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</si>
  <si>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４ 月分 ）</t>
  </si>
  <si>
    <t>１ ～ ４ 月分 ）</t>
  </si>
  <si>
    <t>注：四捨五入の関係で機種別内訳と計が異なることがある。</t>
  </si>
  <si>
    <t>（ ２０２４ 年</t>
  </si>
  <si>
    <t>【お知らせ】</t>
  </si>
  <si>
    <t xml:space="preserve"> ・2024年1月より報告会社数が変更になりました。（乾燥機6社→5社）</t>
  </si>
  <si>
    <t>－　</t>
  </si>
  <si>
    <t xml:space="preserve"> ・2024年4月より報告会社数が変更になりました。（耕うん機6社→5社、刈払機10社→9社、カッター7社→6社）</t>
  </si>
  <si>
    <t>注：rは訂正値</t>
  </si>
  <si>
    <t>r2,601</t>
  </si>
  <si>
    <t>r92.8</t>
  </si>
  <si>
    <t>r103.6</t>
  </si>
  <si>
    <t>r137,360</t>
  </si>
  <si>
    <t>r96.9</t>
  </si>
  <si>
    <t>r75,465</t>
  </si>
  <si>
    <t>r83.4</t>
  </si>
  <si>
    <t>r1,764</t>
  </si>
  <si>
    <t>r1,967</t>
  </si>
  <si>
    <t>r76.4</t>
  </si>
  <si>
    <t>r1,284</t>
  </si>
  <si>
    <t>r73.5</t>
  </si>
  <si>
    <t>r139,878</t>
  </si>
  <si>
    <t>r97.2</t>
  </si>
  <si>
    <t>r74,028</t>
  </si>
  <si>
    <t>r82.7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</si>
</sst>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6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8" fontId="16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distributed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2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3" fontId="0" fillId="0" borderId="44" xfId="0" applyNumberFormat="1" applyFont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184" fontId="0" fillId="0" borderId="45" xfId="0" applyNumberFormat="1" applyFont="1" applyFill="1" applyBorder="1" applyAlignment="1">
      <alignment horizontal="right" vertical="center"/>
    </xf>
    <xf numFmtId="184" fontId="0" fillId="0" borderId="46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184" fontId="7" fillId="0" borderId="49" xfId="0" applyNumberFormat="1" applyFont="1" applyFill="1" applyBorder="1" applyAlignment="1">
      <alignment horizontal="right" vertical="center"/>
    </xf>
    <xf numFmtId="184" fontId="7" fillId="0" borderId="50" xfId="0" applyNumberFormat="1" applyFont="1" applyFill="1" applyBorder="1" applyAlignment="1">
      <alignment horizontal="right" vertical="center"/>
    </xf>
    <xf numFmtId="3" fontId="0" fillId="0" borderId="44" xfId="0" applyNumberFormat="1" applyFont="1" applyFill="1" applyBorder="1" applyAlignment="1">
      <alignment horizontal="right" vertical="center"/>
    </xf>
    <xf numFmtId="184" fontId="7" fillId="34" borderId="51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2" xfId="0" applyNumberFormat="1" applyFont="1" applyFill="1" applyBorder="1" applyAlignment="1">
      <alignment horizontal="right" vertical="center"/>
    </xf>
    <xf numFmtId="184" fontId="7" fillId="34" borderId="53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184" fontId="7" fillId="34" borderId="54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184" fontId="0" fillId="34" borderId="55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184" fontId="0" fillId="34" borderId="57" xfId="0" applyNumberFormat="1" applyFont="1" applyFill="1" applyBorder="1" applyAlignment="1">
      <alignment horizontal="right" vertical="center"/>
    </xf>
    <xf numFmtId="184" fontId="0" fillId="34" borderId="56" xfId="0" applyNumberFormat="1" applyFont="1" applyFill="1" applyBorder="1" applyAlignment="1">
      <alignment horizontal="right" vertical="center"/>
    </xf>
    <xf numFmtId="3" fontId="0" fillId="34" borderId="56" xfId="0" applyNumberFormat="1" applyFont="1" applyFill="1" applyBorder="1" applyAlignment="1">
      <alignment horizontal="right" vertical="center"/>
    </xf>
    <xf numFmtId="3" fontId="0" fillId="34" borderId="58" xfId="0" applyNumberFormat="1" applyFont="1" applyFill="1" applyBorder="1" applyAlignment="1">
      <alignment horizontal="right" vertical="center"/>
    </xf>
    <xf numFmtId="184" fontId="0" fillId="34" borderId="58" xfId="0" applyNumberFormat="1" applyFont="1" applyFill="1" applyBorder="1" applyAlignment="1">
      <alignment horizontal="right" vertical="center"/>
    </xf>
    <xf numFmtId="184" fontId="0" fillId="34" borderId="59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38" fontId="7" fillId="34" borderId="48" xfId="49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38" fontId="0" fillId="34" borderId="44" xfId="49" applyFont="1" applyFill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184" fontId="7" fillId="34" borderId="43" xfId="0" applyNumberFormat="1" applyFont="1" applyFill="1" applyBorder="1" applyAlignment="1">
      <alignment horizontal="right" vertical="center"/>
    </xf>
    <xf numFmtId="3" fontId="0" fillId="0" borderId="56" xfId="0" applyNumberFormat="1" applyFont="1" applyFill="1" applyBorder="1" applyAlignment="1">
      <alignment horizontal="right" vertical="center"/>
    </xf>
    <xf numFmtId="184" fontId="0" fillId="34" borderId="60" xfId="0" applyNumberFormat="1" applyFont="1" applyFill="1" applyBorder="1" applyAlignment="1">
      <alignment horizontal="right" vertical="center"/>
    </xf>
    <xf numFmtId="38" fontId="0" fillId="34" borderId="56" xfId="49" applyFont="1" applyFill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62" xfId="0" applyNumberFormat="1" applyFont="1" applyFill="1" applyBorder="1" applyAlignment="1">
      <alignment horizontal="right" vertical="center"/>
    </xf>
    <xf numFmtId="38" fontId="7" fillId="0" borderId="63" xfId="49" applyFont="1" applyFill="1" applyBorder="1" applyAlignment="1">
      <alignment horizontal="right"/>
    </xf>
    <xf numFmtId="186" fontId="7" fillId="34" borderId="64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180" fontId="0" fillId="0" borderId="65" xfId="0" applyNumberFormat="1" applyFont="1" applyFill="1" applyBorder="1" applyAlignment="1" quotePrefix="1">
      <alignment horizontal="right" vertical="center"/>
    </xf>
    <xf numFmtId="180" fontId="0" fillId="0" borderId="66" xfId="0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184" fontId="7" fillId="34" borderId="10" xfId="0" applyNumberFormat="1" applyFont="1" applyFill="1" applyBorder="1" applyAlignment="1">
      <alignment horizontal="right" vertical="center"/>
    </xf>
    <xf numFmtId="185" fontId="7" fillId="34" borderId="10" xfId="49" applyNumberFormat="1" applyFont="1" applyFill="1" applyBorder="1" applyAlignment="1">
      <alignment horizontal="right" vertical="center"/>
    </xf>
    <xf numFmtId="185" fontId="7" fillId="34" borderId="48" xfId="49" applyNumberFormat="1" applyFont="1" applyFill="1" applyBorder="1" applyAlignment="1">
      <alignment horizontal="right" vertical="center"/>
    </xf>
    <xf numFmtId="185" fontId="0" fillId="34" borderId="46" xfId="49" applyNumberFormat="1" applyFont="1" applyFill="1" applyBorder="1" applyAlignment="1">
      <alignment horizontal="right" vertical="center"/>
    </xf>
    <xf numFmtId="185" fontId="7" fillId="34" borderId="11" xfId="49" applyNumberFormat="1" applyFont="1" applyFill="1" applyBorder="1" applyAlignment="1">
      <alignment horizontal="right" vertical="center"/>
    </xf>
    <xf numFmtId="185" fontId="7" fillId="34" borderId="12" xfId="49" applyNumberFormat="1" applyFont="1" applyFill="1" applyBorder="1" applyAlignment="1">
      <alignment horizontal="right" vertical="center"/>
    </xf>
    <xf numFmtId="185" fontId="7" fillId="34" borderId="50" xfId="49" applyNumberFormat="1" applyFont="1" applyFill="1" applyBorder="1" applyAlignment="1" quotePrefix="1">
      <alignment horizontal="right" vertical="center"/>
    </xf>
    <xf numFmtId="184" fontId="0" fillId="34" borderId="44" xfId="0" applyNumberFormat="1" applyFont="1" applyFill="1" applyBorder="1" applyAlignment="1">
      <alignment horizontal="right" vertical="center"/>
    </xf>
    <xf numFmtId="184" fontId="0" fillId="34" borderId="45" xfId="0" applyNumberFormat="1" applyFont="1" applyFill="1" applyBorder="1" applyAlignment="1">
      <alignment horizontal="right" vertical="center"/>
    </xf>
    <xf numFmtId="185" fontId="0" fillId="34" borderId="44" xfId="49" applyNumberFormat="1" applyFont="1" applyFill="1" applyBorder="1" applyAlignment="1">
      <alignment horizontal="right" vertical="center"/>
    </xf>
    <xf numFmtId="184" fontId="0" fillId="34" borderId="67" xfId="0" applyNumberFormat="1" applyFont="1" applyFill="1" applyBorder="1" applyAlignment="1">
      <alignment horizontal="right" vertical="center"/>
    </xf>
    <xf numFmtId="184" fontId="0" fillId="34" borderId="46" xfId="0" applyNumberFormat="1" applyFont="1" applyFill="1" applyBorder="1" applyAlignment="1">
      <alignment horizontal="right" vertical="center"/>
    </xf>
    <xf numFmtId="184" fontId="7" fillId="34" borderId="12" xfId="0" applyNumberFormat="1" applyFont="1" applyFill="1" applyBorder="1" applyAlignment="1">
      <alignment horizontal="right" vertical="center"/>
    </xf>
    <xf numFmtId="185" fontId="7" fillId="34" borderId="53" xfId="49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184" fontId="7" fillId="34" borderId="48" xfId="0" applyNumberFormat="1" applyFont="1" applyFill="1" applyBorder="1" applyAlignment="1">
      <alignment horizontal="right" vertical="center"/>
    </xf>
    <xf numFmtId="3" fontId="7" fillId="34" borderId="48" xfId="0" applyNumberFormat="1" applyFont="1" applyFill="1" applyBorder="1" applyAlignment="1">
      <alignment horizontal="right" vertical="center"/>
    </xf>
    <xf numFmtId="185" fontId="7" fillId="0" borderId="12" xfId="49" applyNumberFormat="1" applyFont="1" applyFill="1" applyBorder="1" applyAlignment="1" quotePrefix="1">
      <alignment horizontal="right" vertical="center"/>
    </xf>
    <xf numFmtId="180" fontId="0" fillId="34" borderId="65" xfId="0" applyNumberFormat="1" applyFont="1" applyFill="1" applyBorder="1" applyAlignment="1" quotePrefix="1">
      <alignment horizontal="right" vertical="center"/>
    </xf>
    <xf numFmtId="180" fontId="0" fillId="0" borderId="68" xfId="0" applyNumberFormat="1" applyFont="1" applyFill="1" applyBorder="1" applyAlignment="1" quotePrefix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184" fontId="0" fillId="34" borderId="10" xfId="0" applyNumberFormat="1" applyFont="1" applyFill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38" fontId="0" fillId="34" borderId="69" xfId="49" applyFont="1" applyFill="1" applyBorder="1" applyAlignment="1" quotePrefix="1">
      <alignment horizontal="right" vertical="center"/>
    </xf>
    <xf numFmtId="38" fontId="0" fillId="0" borderId="70" xfId="49" applyFont="1" applyFill="1" applyBorder="1" applyAlignment="1" quotePrefix="1">
      <alignment horizontal="right" vertical="center"/>
    </xf>
    <xf numFmtId="185" fontId="0" fillId="0" borderId="70" xfId="49" applyNumberFormat="1" applyFont="1" applyFill="1" applyBorder="1" applyAlignment="1" quotePrefix="1">
      <alignment horizontal="right" vertical="center"/>
    </xf>
    <xf numFmtId="185" fontId="7" fillId="34" borderId="52" xfId="49" applyNumberFormat="1" applyFont="1" applyFill="1" applyBorder="1" applyAlignment="1">
      <alignment horizontal="right" vertical="center"/>
    </xf>
    <xf numFmtId="185" fontId="7" fillId="34" borderId="54" xfId="49" applyNumberFormat="1" applyFont="1" applyFill="1" applyBorder="1" applyAlignment="1">
      <alignment horizontal="right" vertical="center"/>
    </xf>
    <xf numFmtId="184" fontId="0" fillId="34" borderId="52" xfId="0" applyNumberFormat="1" applyFont="1" applyFill="1" applyBorder="1" applyAlignment="1">
      <alignment horizontal="right" vertical="center"/>
    </xf>
    <xf numFmtId="3" fontId="7" fillId="34" borderId="52" xfId="0" applyNumberFormat="1" applyFont="1" applyFill="1" applyBorder="1" applyAlignment="1">
      <alignment horizontal="right" vertical="center"/>
    </xf>
    <xf numFmtId="3" fontId="7" fillId="34" borderId="54" xfId="0" applyNumberFormat="1" applyFont="1" applyFill="1" applyBorder="1" applyAlignment="1">
      <alignment horizontal="right" vertical="center"/>
    </xf>
    <xf numFmtId="184" fontId="0" fillId="34" borderId="12" xfId="0" applyNumberFormat="1" applyFont="1" applyFill="1" applyBorder="1" applyAlignment="1">
      <alignment horizontal="right" vertical="center"/>
    </xf>
    <xf numFmtId="185" fontId="7" fillId="34" borderId="12" xfId="49" applyNumberFormat="1" applyFont="1" applyFill="1" applyBorder="1" applyAlignment="1" quotePrefix="1">
      <alignment horizontal="right" vertical="center"/>
    </xf>
    <xf numFmtId="3" fontId="7" fillId="0" borderId="51" xfId="0" applyNumberFormat="1" applyFont="1" applyFill="1" applyBorder="1" applyAlignment="1">
      <alignment horizontal="right" vertical="center"/>
    </xf>
    <xf numFmtId="185" fontId="7" fillId="34" borderId="42" xfId="49" applyNumberFormat="1" applyFont="1" applyFill="1" applyBorder="1" applyAlignment="1">
      <alignment horizontal="right" vertical="center"/>
    </xf>
    <xf numFmtId="3" fontId="7" fillId="0" borderId="53" xfId="0" applyNumberFormat="1" applyFont="1" applyFill="1" applyBorder="1" applyAlignment="1">
      <alignment horizontal="right" vertical="center"/>
    </xf>
    <xf numFmtId="3" fontId="0" fillId="0" borderId="71" xfId="0" applyNumberFormat="1" applyFont="1" applyFill="1" applyBorder="1" applyAlignment="1">
      <alignment horizontal="right" vertical="center"/>
    </xf>
    <xf numFmtId="184" fontId="0" fillId="34" borderId="71" xfId="0" applyNumberFormat="1" applyFont="1" applyFill="1" applyBorder="1" applyAlignment="1">
      <alignment horizontal="right" vertical="center"/>
    </xf>
    <xf numFmtId="185" fontId="0" fillId="34" borderId="72" xfId="49" applyNumberFormat="1" applyFont="1" applyFill="1" applyBorder="1" applyAlignment="1">
      <alignment horizontal="right" vertical="center"/>
    </xf>
    <xf numFmtId="185" fontId="0" fillId="34" borderId="46" xfId="49" applyNumberFormat="1" applyFont="1" applyFill="1" applyBorder="1" applyAlignment="1" quotePrefix="1">
      <alignment horizontal="right" vertical="center"/>
    </xf>
    <xf numFmtId="38" fontId="7" fillId="34" borderId="51" xfId="49" applyFont="1" applyFill="1" applyBorder="1" applyAlignment="1">
      <alignment horizontal="right" vertical="center"/>
    </xf>
    <xf numFmtId="38" fontId="7" fillId="34" borderId="53" xfId="49" applyFont="1" applyFill="1" applyBorder="1" applyAlignment="1">
      <alignment horizontal="right" vertical="center"/>
    </xf>
    <xf numFmtId="186" fontId="0" fillId="34" borderId="55" xfId="0" applyNumberFormat="1" applyFont="1" applyFill="1" applyBorder="1" applyAlignment="1">
      <alignment horizontal="right" vertical="center"/>
    </xf>
    <xf numFmtId="185" fontId="0" fillId="34" borderId="55" xfId="49" applyNumberFormat="1" applyFont="1" applyFill="1" applyBorder="1" applyAlignment="1">
      <alignment horizontal="right" vertical="center"/>
    </xf>
    <xf numFmtId="185" fontId="0" fillId="34" borderId="69" xfId="49" applyNumberFormat="1" applyFont="1" applyFill="1" applyBorder="1" applyAlignment="1" quotePrefix="1">
      <alignment horizontal="right" vertical="center"/>
    </xf>
    <xf numFmtId="3" fontId="0" fillId="34" borderId="44" xfId="0" applyNumberFormat="1" applyFont="1" applyFill="1" applyBorder="1" applyAlignment="1">
      <alignment horizontal="right" vertical="center"/>
    </xf>
    <xf numFmtId="184" fontId="0" fillId="34" borderId="11" xfId="0" applyNumberFormat="1" applyFont="1" applyFill="1" applyBorder="1" applyAlignment="1">
      <alignment horizontal="right" vertical="center"/>
    </xf>
    <xf numFmtId="38" fontId="0" fillId="34" borderId="57" xfId="49" applyFont="1" applyFill="1" applyBorder="1" applyAlignment="1">
      <alignment horizontal="right" vertical="center"/>
    </xf>
    <xf numFmtId="185" fontId="0" fillId="34" borderId="56" xfId="49" applyNumberFormat="1" applyFont="1" applyFill="1" applyBorder="1" applyAlignment="1">
      <alignment horizontal="right" vertical="center"/>
    </xf>
    <xf numFmtId="185" fontId="7" fillId="34" borderId="32" xfId="49" applyNumberFormat="1" applyFont="1" applyFill="1" applyBorder="1" applyAlignment="1">
      <alignment horizontal="right" vertical="center"/>
    </xf>
    <xf numFmtId="185" fontId="7" fillId="34" borderId="27" xfId="49" applyNumberFormat="1" applyFont="1" applyFill="1" applyBorder="1" applyAlignment="1">
      <alignment horizontal="right" vertical="center"/>
    </xf>
    <xf numFmtId="184" fontId="0" fillId="34" borderId="47" xfId="0" applyNumberFormat="1" applyFont="1" applyFill="1" applyBorder="1" applyAlignment="1">
      <alignment horizontal="right" vertical="center"/>
    </xf>
    <xf numFmtId="185" fontId="7" fillId="34" borderId="43" xfId="49" applyNumberFormat="1" applyFont="1" applyFill="1" applyBorder="1" applyAlignment="1">
      <alignment horizontal="right" vertical="center"/>
    </xf>
    <xf numFmtId="184" fontId="0" fillId="34" borderId="42" xfId="0" applyNumberFormat="1" applyFont="1" applyFill="1" applyBorder="1" applyAlignment="1">
      <alignment horizontal="right" vertical="center"/>
    </xf>
    <xf numFmtId="3" fontId="7" fillId="34" borderId="42" xfId="0" applyNumberFormat="1" applyFont="1" applyFill="1" applyBorder="1" applyAlignment="1">
      <alignment horizontal="right" vertical="center"/>
    </xf>
    <xf numFmtId="3" fontId="7" fillId="34" borderId="43" xfId="0" applyNumberFormat="1" applyFont="1" applyFill="1" applyBorder="1" applyAlignment="1">
      <alignment horizontal="right" vertical="center"/>
    </xf>
    <xf numFmtId="3" fontId="0" fillId="34" borderId="29" xfId="0" applyNumberFormat="1" applyFont="1" applyFill="1" applyBorder="1" applyAlignment="1">
      <alignment horizontal="right" vertical="center"/>
    </xf>
    <xf numFmtId="184" fontId="0" fillId="34" borderId="72" xfId="0" applyNumberFormat="1" applyFont="1" applyFill="1" applyBorder="1" applyAlignment="1">
      <alignment horizontal="right" vertical="center"/>
    </xf>
    <xf numFmtId="38" fontId="7" fillId="0" borderId="53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right" vertical="center"/>
    </xf>
    <xf numFmtId="38" fontId="0" fillId="0" borderId="71" xfId="49" applyFont="1" applyFill="1" applyBorder="1" applyAlignment="1">
      <alignment horizontal="right" vertical="center"/>
    </xf>
    <xf numFmtId="184" fontId="0" fillId="34" borderId="35" xfId="0" applyNumberFormat="1" applyFont="1" applyFill="1" applyBorder="1" applyAlignment="1">
      <alignment horizontal="right" vertical="center"/>
    </xf>
    <xf numFmtId="184" fontId="7" fillId="34" borderId="32" xfId="0" applyNumberFormat="1" applyFont="1" applyFill="1" applyBorder="1" applyAlignment="1">
      <alignment horizontal="right" vertical="center"/>
    </xf>
    <xf numFmtId="184" fontId="7" fillId="34" borderId="27" xfId="0" applyNumberFormat="1" applyFont="1" applyFill="1" applyBorder="1" applyAlignment="1">
      <alignment horizontal="right" vertical="center"/>
    </xf>
    <xf numFmtId="184" fontId="0" fillId="34" borderId="32" xfId="0" applyNumberFormat="1" applyFont="1" applyFill="1" applyBorder="1" applyAlignment="1">
      <alignment horizontal="right" vertical="center"/>
    </xf>
    <xf numFmtId="3" fontId="7" fillId="34" borderId="32" xfId="0" applyNumberFormat="1" applyFont="1" applyFill="1" applyBorder="1" applyAlignment="1">
      <alignment horizontal="right" vertical="center"/>
    </xf>
    <xf numFmtId="3" fontId="7" fillId="34" borderId="27" xfId="0" applyNumberFormat="1" applyFont="1" applyFill="1" applyBorder="1" applyAlignment="1">
      <alignment horizontal="right" vertical="center"/>
    </xf>
    <xf numFmtId="184" fontId="0" fillId="34" borderId="73" xfId="0" applyNumberFormat="1" applyFont="1" applyFill="1" applyBorder="1" applyAlignment="1">
      <alignment horizontal="right" vertical="center"/>
    </xf>
    <xf numFmtId="186" fontId="0" fillId="34" borderId="74" xfId="0" applyNumberFormat="1" applyFont="1" applyFill="1" applyBorder="1" applyAlignment="1">
      <alignment horizontal="right" vertical="center"/>
    </xf>
    <xf numFmtId="185" fontId="0" fillId="34" borderId="74" xfId="49" applyNumberFormat="1" applyFont="1" applyFill="1" applyBorder="1" applyAlignment="1">
      <alignment horizontal="right" vertical="center"/>
    </xf>
    <xf numFmtId="184" fontId="0" fillId="34" borderId="75" xfId="0" applyNumberFormat="1" applyFont="1" applyFill="1" applyBorder="1" applyAlignment="1">
      <alignment horizontal="right" vertical="center"/>
    </xf>
    <xf numFmtId="38" fontId="0" fillId="34" borderId="76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right"/>
    </xf>
    <xf numFmtId="186" fontId="7" fillId="34" borderId="77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5" fontId="0" fillId="34" borderId="45" xfId="49" applyNumberFormat="1" applyFont="1" applyFill="1" applyBorder="1" applyAlignment="1">
      <alignment horizontal="right" vertical="center"/>
    </xf>
    <xf numFmtId="38" fontId="0" fillId="34" borderId="71" xfId="49" applyFont="1" applyFill="1" applyBorder="1" applyAlignment="1">
      <alignment horizontal="right" vertical="center"/>
    </xf>
    <xf numFmtId="185" fontId="0" fillId="34" borderId="73" xfId="49" applyNumberFormat="1" applyFont="1" applyFill="1" applyBorder="1" applyAlignment="1">
      <alignment horizontal="right" vertical="center"/>
    </xf>
    <xf numFmtId="185" fontId="7" fillId="34" borderId="49" xfId="49" applyNumberFormat="1" applyFont="1" applyFill="1" applyBorder="1" applyAlignment="1">
      <alignment horizontal="right" vertical="center"/>
    </xf>
    <xf numFmtId="185" fontId="0" fillId="34" borderId="32" xfId="49" applyNumberFormat="1" applyFont="1" applyFill="1" applyBorder="1" applyAlignment="1">
      <alignment horizontal="right" vertical="center"/>
    </xf>
    <xf numFmtId="185" fontId="0" fillId="0" borderId="74" xfId="49" applyNumberFormat="1" applyFont="1" applyBorder="1" applyAlignment="1">
      <alignment horizontal="right" vertical="center"/>
    </xf>
    <xf numFmtId="38" fontId="0" fillId="34" borderId="58" xfId="49" applyFont="1" applyFill="1" applyBorder="1" applyAlignment="1">
      <alignment horizontal="right" vertical="center"/>
    </xf>
    <xf numFmtId="185" fontId="0" fillId="0" borderId="75" xfId="49" applyNumberFormat="1" applyFont="1" applyBorder="1" applyAlignment="1">
      <alignment horizontal="right" vertical="center"/>
    </xf>
    <xf numFmtId="185" fontId="0" fillId="34" borderId="67" xfId="49" applyNumberFormat="1" applyFont="1" applyFill="1" applyBorder="1" applyAlignment="1">
      <alignment horizontal="right" vertical="center"/>
    </xf>
    <xf numFmtId="176" fontId="19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180" fontId="7" fillId="34" borderId="50" xfId="0" applyNumberFormat="1" applyFont="1" applyFill="1" applyBorder="1" applyAlignment="1" quotePrefix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185" fontId="7" fillId="34" borderId="51" xfId="49" applyNumberFormat="1" applyFont="1" applyFill="1" applyBorder="1" applyAlignment="1">
      <alignment horizontal="right" vertical="center"/>
    </xf>
    <xf numFmtId="38" fontId="7" fillId="0" borderId="51" xfId="49" applyFont="1" applyFill="1" applyBorder="1" applyAlignment="1">
      <alignment horizontal="right" vertical="center"/>
    </xf>
    <xf numFmtId="3" fontId="0" fillId="0" borderId="70" xfId="0" applyNumberFormat="1" applyFont="1" applyFill="1" applyBorder="1" applyAlignment="1" quotePrefix="1">
      <alignment horizontal="right" vertical="center"/>
    </xf>
    <xf numFmtId="184" fontId="0" fillId="34" borderId="69" xfId="0" applyNumberFormat="1" applyFont="1" applyFill="1" applyBorder="1" applyAlignment="1" quotePrefix="1">
      <alignment horizontal="right" vertical="center"/>
    </xf>
    <xf numFmtId="184" fontId="0" fillId="0" borderId="70" xfId="0" applyNumberFormat="1" applyFont="1" applyFill="1" applyBorder="1" applyAlignment="1" quotePrefix="1">
      <alignment horizontal="right" vertical="center"/>
    </xf>
    <xf numFmtId="38" fontId="16" fillId="0" borderId="78" xfId="49" applyFont="1" applyBorder="1" applyAlignment="1">
      <alignment horizontal="right"/>
    </xf>
    <xf numFmtId="185" fontId="16" fillId="0" borderId="79" xfId="49" applyNumberFormat="1" applyFont="1" applyBorder="1" applyAlignment="1">
      <alignment horizontal="right" vertical="center"/>
    </xf>
    <xf numFmtId="38" fontId="7" fillId="0" borderId="43" xfId="49" applyFont="1" applyBorder="1" applyAlignment="1">
      <alignment horizontal="right"/>
    </xf>
    <xf numFmtId="185" fontId="7" fillId="0" borderId="54" xfId="49" applyNumberFormat="1" applyFont="1" applyBorder="1" applyAlignment="1">
      <alignment horizontal="right"/>
    </xf>
    <xf numFmtId="38" fontId="16" fillId="0" borderId="80" xfId="49" applyFont="1" applyBorder="1" applyAlignment="1">
      <alignment horizontal="right"/>
    </xf>
    <xf numFmtId="38" fontId="7" fillId="0" borderId="48" xfId="49" applyFont="1" applyBorder="1" applyAlignment="1">
      <alignment horizontal="right"/>
    </xf>
    <xf numFmtId="185" fontId="16" fillId="0" borderId="81" xfId="49" applyNumberFormat="1" applyFont="1" applyBorder="1" applyAlignment="1">
      <alignment horizontal="right" vertical="center"/>
    </xf>
    <xf numFmtId="186" fontId="7" fillId="0" borderId="82" xfId="0" applyNumberFormat="1" applyFont="1" applyBorder="1" applyAlignment="1">
      <alignment horizontal="right"/>
    </xf>
    <xf numFmtId="185" fontId="0" fillId="0" borderId="32" xfId="49" applyNumberFormat="1" applyFont="1" applyBorder="1" applyAlignment="1">
      <alignment horizontal="right" vertical="center"/>
    </xf>
    <xf numFmtId="185" fontId="16" fillId="0" borderId="54" xfId="49" applyNumberFormat="1" applyFont="1" applyBorder="1" applyAlignment="1">
      <alignment horizontal="right"/>
    </xf>
    <xf numFmtId="0" fontId="19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21" fillId="0" borderId="85" xfId="0" applyFont="1" applyBorder="1" applyAlignment="1">
      <alignment horizontal="distributed" vertical="center"/>
    </xf>
    <xf numFmtId="0" fontId="21" fillId="0" borderId="86" xfId="0" applyFont="1" applyBorder="1" applyAlignment="1">
      <alignment horizontal="distributed" vertical="center"/>
    </xf>
    <xf numFmtId="0" fontId="7" fillId="0" borderId="87" xfId="0" applyNumberFormat="1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19" fillId="34" borderId="0" xfId="0" applyFont="1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5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171" customWidth="1"/>
    <col min="2" max="2" width="20.625" style="171" customWidth="1"/>
    <col min="3" max="3" width="10.625" style="171" customWidth="1"/>
    <col min="4" max="6" width="8.625" style="171" customWidth="1"/>
    <col min="7" max="8" width="7.625" style="171" customWidth="1"/>
    <col min="9" max="9" width="13.625" style="171" customWidth="1"/>
    <col min="10" max="10" width="8.625" style="171" customWidth="1"/>
    <col min="11" max="24" width="15.625" style="171" customWidth="1"/>
    <col min="25" max="16384" width="9.00390625" style="171" customWidth="1"/>
  </cols>
  <sheetData>
    <row r="1" spans="1:41" ht="24.75" customHeight="1">
      <c r="A1" s="17"/>
      <c r="B1" s="285" t="s">
        <v>55</v>
      </c>
      <c r="C1" s="286"/>
      <c r="D1" s="286"/>
      <c r="E1" s="286"/>
      <c r="F1" s="286"/>
      <c r="G1" s="286"/>
      <c r="H1" s="286"/>
      <c r="I1" s="286"/>
      <c r="J1" s="286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1"/>
      <c r="W1" s="11"/>
      <c r="X1" s="18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</row>
    <row r="2" spans="1:41" ht="12.75" customHeight="1">
      <c r="A2" s="12"/>
      <c r="B2" s="264"/>
      <c r="C2" s="265"/>
      <c r="D2" s="299" t="s">
        <v>64</v>
      </c>
      <c r="E2" s="299"/>
      <c r="F2" s="284" t="s">
        <v>61</v>
      </c>
      <c r="G2" s="284"/>
      <c r="H2" s="265"/>
      <c r="I2" s="265"/>
      <c r="J2" s="26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2"/>
      <c r="W2" s="12"/>
      <c r="X2" s="18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</row>
    <row r="3" spans="1:41" ht="12.75" customHeight="1">
      <c r="A3" s="16"/>
      <c r="B3" s="265"/>
      <c r="C3" s="265"/>
      <c r="D3" s="299"/>
      <c r="E3" s="299"/>
      <c r="F3" s="284"/>
      <c r="G3" s="284"/>
      <c r="H3" s="265"/>
      <c r="I3" s="265"/>
      <c r="J3" s="26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</row>
    <row r="4" spans="1:41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</row>
    <row r="5" spans="1:41" s="2" customFormat="1" ht="15" customHeight="1">
      <c r="A5" s="16"/>
      <c r="B5" s="64"/>
      <c r="C5" s="296" t="s">
        <v>46</v>
      </c>
      <c r="D5" s="297"/>
      <c r="E5" s="297"/>
      <c r="F5" s="297"/>
      <c r="G5" s="297"/>
      <c r="H5" s="297"/>
      <c r="I5" s="297"/>
      <c r="J5" s="298"/>
      <c r="K5" s="37"/>
      <c r="L5" s="37"/>
      <c r="M5" s="37"/>
      <c r="N5" s="37"/>
      <c r="O5" s="37"/>
      <c r="P5" s="37"/>
      <c r="Q5" s="37"/>
      <c r="R5" s="37"/>
      <c r="S5" s="37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90" t="s">
        <v>54</v>
      </c>
      <c r="D6" s="291"/>
      <c r="E6" s="292"/>
      <c r="F6" s="293" t="s">
        <v>42</v>
      </c>
      <c r="G6" s="291"/>
      <c r="H6" s="292"/>
      <c r="I6" s="294" t="s">
        <v>7</v>
      </c>
      <c r="J6" s="97" t="s">
        <v>38</v>
      </c>
      <c r="K6" s="287"/>
      <c r="L6" s="287"/>
      <c r="M6" s="287"/>
      <c r="N6" s="288"/>
      <c r="O6" s="287"/>
      <c r="P6" s="287"/>
      <c r="Q6" s="287"/>
      <c r="R6" s="289"/>
      <c r="S6" s="38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6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295"/>
      <c r="J7" s="98" t="s">
        <v>43</v>
      </c>
      <c r="K7" s="39"/>
      <c r="L7" s="24"/>
      <c r="M7" s="24"/>
      <c r="N7" s="39"/>
      <c r="O7" s="24"/>
      <c r="P7" s="24"/>
      <c r="Q7" s="24"/>
      <c r="R7" s="39"/>
      <c r="S7" s="39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74">
        <f>SUM(I11,I16,I19,I22,I26:I27,I30:I38)</f>
        <v>35781.2117</v>
      </c>
      <c r="J8" s="275">
        <v>91.2</v>
      </c>
      <c r="K8" s="167"/>
      <c r="L8" s="24"/>
      <c r="M8" s="24"/>
      <c r="N8" s="39"/>
      <c r="O8" s="24"/>
      <c r="P8" s="24"/>
      <c r="Q8" s="39"/>
      <c r="R8" s="40"/>
      <c r="S8" s="39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76">
        <v>20141</v>
      </c>
      <c r="J9" s="277">
        <v>78.7</v>
      </c>
      <c r="K9" s="39"/>
      <c r="L9" s="24"/>
      <c r="M9" s="24"/>
      <c r="N9" s="39"/>
      <c r="O9" s="24"/>
      <c r="P9" s="24"/>
      <c r="Q9" s="14"/>
      <c r="R9" s="40"/>
      <c r="S9" s="39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89"/>
      <c r="H10" s="90"/>
      <c r="I10" s="251">
        <v>15641</v>
      </c>
      <c r="J10" s="252">
        <v>114.7</v>
      </c>
      <c r="K10" s="41"/>
      <c r="L10" s="42"/>
      <c r="M10" s="42"/>
      <c r="N10" s="41"/>
      <c r="O10" s="43"/>
      <c r="P10" s="43"/>
      <c r="Q10" s="14"/>
      <c r="R10" s="44"/>
      <c r="S10" s="45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13">
        <v>8981</v>
      </c>
      <c r="D11" s="114">
        <v>2042</v>
      </c>
      <c r="E11" s="115">
        <v>6939</v>
      </c>
      <c r="F11" s="186">
        <v>87.2</v>
      </c>
      <c r="G11" s="185">
        <v>52.8</v>
      </c>
      <c r="H11" s="188">
        <v>107.7</v>
      </c>
      <c r="I11" s="253">
        <v>19829.862999999998</v>
      </c>
      <c r="J11" s="187">
        <v>86.7</v>
      </c>
      <c r="K11" s="46"/>
      <c r="L11" s="47"/>
      <c r="M11" s="47"/>
      <c r="N11" s="48"/>
      <c r="O11" s="25"/>
      <c r="P11" s="25"/>
      <c r="Q11" s="25"/>
      <c r="R11" s="49"/>
      <c r="S11" s="25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08">
        <v>537</v>
      </c>
      <c r="D12" s="109">
        <v>362</v>
      </c>
      <c r="E12" s="110">
        <v>175</v>
      </c>
      <c r="F12" s="269">
        <v>96.1</v>
      </c>
      <c r="G12" s="126">
        <v>93.8</v>
      </c>
      <c r="H12" s="189">
        <v>101.2</v>
      </c>
      <c r="I12" s="145">
        <v>654.8240000000001</v>
      </c>
      <c r="J12" s="205">
        <v>111.6</v>
      </c>
      <c r="K12" s="50"/>
      <c r="L12" s="51"/>
      <c r="M12" s="51"/>
      <c r="N12" s="52"/>
      <c r="O12" s="26"/>
      <c r="P12" s="26"/>
      <c r="Q12" s="26"/>
      <c r="R12" s="53"/>
      <c r="S12" s="52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08">
        <v>2955</v>
      </c>
      <c r="D13" s="109">
        <v>790</v>
      </c>
      <c r="E13" s="110">
        <v>2165</v>
      </c>
      <c r="F13" s="269">
        <v>107.5</v>
      </c>
      <c r="G13" s="126">
        <v>59.9</v>
      </c>
      <c r="H13" s="189">
        <v>151.5</v>
      </c>
      <c r="I13" s="145">
        <v>3753.085</v>
      </c>
      <c r="J13" s="205">
        <v>102.2</v>
      </c>
      <c r="K13" s="50"/>
      <c r="L13" s="51"/>
      <c r="M13" s="51"/>
      <c r="N13" s="52"/>
      <c r="O13" s="26"/>
      <c r="P13" s="26"/>
      <c r="Q13" s="26"/>
      <c r="R13" s="53"/>
      <c r="S13" s="52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08">
        <v>1688</v>
      </c>
      <c r="D14" s="109">
        <v>446</v>
      </c>
      <c r="E14" s="110">
        <v>1242</v>
      </c>
      <c r="F14" s="269">
        <v>57.9</v>
      </c>
      <c r="G14" s="126">
        <v>33.1</v>
      </c>
      <c r="H14" s="189">
        <v>79.2</v>
      </c>
      <c r="I14" s="145">
        <v>3502.949</v>
      </c>
      <c r="J14" s="205">
        <v>53.9</v>
      </c>
      <c r="K14" s="50"/>
      <c r="L14" s="51"/>
      <c r="M14" s="51"/>
      <c r="N14" s="52"/>
      <c r="O14" s="26"/>
      <c r="P14" s="26"/>
      <c r="Q14" s="26"/>
      <c r="R14" s="53"/>
      <c r="S14" s="52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19">
        <v>3801</v>
      </c>
      <c r="D15" s="120">
        <v>444</v>
      </c>
      <c r="E15" s="121">
        <v>3357</v>
      </c>
      <c r="F15" s="190">
        <v>93.1</v>
      </c>
      <c r="G15" s="129">
        <v>54.7</v>
      </c>
      <c r="H15" s="191">
        <v>102.7</v>
      </c>
      <c r="I15" s="148">
        <v>11919.005000000001</v>
      </c>
      <c r="J15" s="206">
        <v>98.4</v>
      </c>
      <c r="K15" s="50"/>
      <c r="L15" s="51"/>
      <c r="M15" s="51"/>
      <c r="N15" s="52"/>
      <c r="O15" s="26"/>
      <c r="P15" s="26"/>
      <c r="Q15" s="26"/>
      <c r="R15" s="53"/>
      <c r="S15" s="52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04">
        <v>6725</v>
      </c>
      <c r="D16" s="105">
        <v>6399</v>
      </c>
      <c r="E16" s="106">
        <v>326</v>
      </c>
      <c r="F16" s="200">
        <v>73.9</v>
      </c>
      <c r="G16" s="254">
        <v>80.3</v>
      </c>
      <c r="H16" s="107">
        <v>28.8</v>
      </c>
      <c r="I16" s="192">
        <v>1121.484</v>
      </c>
      <c r="J16" s="207">
        <v>80</v>
      </c>
      <c r="K16" s="46"/>
      <c r="L16" s="47"/>
      <c r="M16" s="47"/>
      <c r="N16" s="25"/>
      <c r="O16" s="25"/>
      <c r="P16" s="25"/>
      <c r="Q16" s="25"/>
      <c r="R16" s="49"/>
      <c r="S16" s="25"/>
      <c r="T16" s="14"/>
      <c r="U16" s="14"/>
      <c r="V16" s="14"/>
      <c r="W16" s="14"/>
      <c r="X16" s="14"/>
      <c r="Y16" s="7"/>
      <c r="Z16" s="7"/>
      <c r="AA16" s="7"/>
      <c r="AB16" s="7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</row>
    <row r="17" spans="1:41" s="15" customFormat="1" ht="15" customHeight="1">
      <c r="A17" s="1"/>
      <c r="B17" s="28" t="s">
        <v>16</v>
      </c>
      <c r="C17" s="108" t="s">
        <v>67</v>
      </c>
      <c r="D17" s="109">
        <v>6219</v>
      </c>
      <c r="E17" s="110" t="s">
        <v>67</v>
      </c>
      <c r="F17" s="177" t="s">
        <v>67</v>
      </c>
      <c r="G17" s="111">
        <v>79.8</v>
      </c>
      <c r="H17" s="112" t="s">
        <v>67</v>
      </c>
      <c r="I17" s="193" t="s">
        <v>67</v>
      </c>
      <c r="J17" s="208" t="s">
        <v>67</v>
      </c>
      <c r="K17" s="50"/>
      <c r="L17" s="51"/>
      <c r="M17" s="51"/>
      <c r="N17" s="26"/>
      <c r="O17" s="26"/>
      <c r="P17" s="26"/>
      <c r="Q17" s="26"/>
      <c r="R17" s="53"/>
      <c r="S17" s="5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19" t="s">
        <v>67</v>
      </c>
      <c r="D18" s="120">
        <v>180</v>
      </c>
      <c r="E18" s="121" t="s">
        <v>67</v>
      </c>
      <c r="F18" s="194" t="s">
        <v>67</v>
      </c>
      <c r="G18" s="122">
        <v>104</v>
      </c>
      <c r="H18" s="123" t="s">
        <v>67</v>
      </c>
      <c r="I18" s="195" t="s">
        <v>67</v>
      </c>
      <c r="J18" s="209" t="s">
        <v>67</v>
      </c>
      <c r="K18" s="50"/>
      <c r="L18" s="51"/>
      <c r="M18" s="51"/>
      <c r="N18" s="26"/>
      <c r="O18" s="26"/>
      <c r="P18" s="26"/>
      <c r="Q18" s="26"/>
      <c r="R18" s="53"/>
      <c r="S18" s="5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04">
        <v>1688</v>
      </c>
      <c r="D19" s="114">
        <v>1589</v>
      </c>
      <c r="E19" s="115">
        <v>99</v>
      </c>
      <c r="F19" s="184">
        <v>68.2</v>
      </c>
      <c r="G19" s="116">
        <v>65.4</v>
      </c>
      <c r="H19" s="117">
        <v>230.2</v>
      </c>
      <c r="I19" s="150">
        <v>3414.525</v>
      </c>
      <c r="J19" s="187">
        <v>80.4</v>
      </c>
      <c r="K19" s="46"/>
      <c r="L19" s="47"/>
      <c r="M19" s="47"/>
      <c r="N19" s="25"/>
      <c r="O19" s="25"/>
      <c r="P19" s="25"/>
      <c r="Q19" s="25"/>
      <c r="R19" s="49"/>
      <c r="S19" s="25"/>
      <c r="T19" s="14"/>
      <c r="U19" s="14"/>
      <c r="V19" s="14"/>
      <c r="W19" s="14"/>
      <c r="X19" s="14"/>
      <c r="Y19" s="7"/>
      <c r="Z19" s="7"/>
      <c r="AA19" s="7"/>
      <c r="AB19" s="7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</row>
    <row r="20" spans="1:41" s="15" customFormat="1" ht="15" customHeight="1">
      <c r="A20" s="4"/>
      <c r="B20" s="28" t="s">
        <v>18</v>
      </c>
      <c r="C20" s="108" t="s">
        <v>67</v>
      </c>
      <c r="D20" s="109">
        <v>22</v>
      </c>
      <c r="E20" s="110" t="s">
        <v>67</v>
      </c>
      <c r="F20" s="177" t="s">
        <v>67</v>
      </c>
      <c r="G20" s="111">
        <v>31.9</v>
      </c>
      <c r="H20" s="196" t="s">
        <v>67</v>
      </c>
      <c r="I20" s="145" t="s">
        <v>67</v>
      </c>
      <c r="J20" s="127" t="s">
        <v>67</v>
      </c>
      <c r="K20" s="50"/>
      <c r="L20" s="51"/>
      <c r="M20" s="51"/>
      <c r="N20" s="26"/>
      <c r="O20" s="26"/>
      <c r="P20" s="25"/>
      <c r="Q20" s="25"/>
      <c r="R20" s="53"/>
      <c r="S20" s="26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19" t="s">
        <v>67</v>
      </c>
      <c r="D21" s="120">
        <v>1567</v>
      </c>
      <c r="E21" s="110" t="s">
        <v>67</v>
      </c>
      <c r="F21" s="194" t="s">
        <v>67</v>
      </c>
      <c r="G21" s="122">
        <v>66.3</v>
      </c>
      <c r="H21" s="123" t="s">
        <v>67</v>
      </c>
      <c r="I21" s="145" t="s">
        <v>67</v>
      </c>
      <c r="J21" s="130" t="s">
        <v>67</v>
      </c>
      <c r="K21" s="50"/>
      <c r="L21" s="51"/>
      <c r="M21" s="51"/>
      <c r="N21" s="26"/>
      <c r="O21" s="26"/>
      <c r="P21" s="26"/>
      <c r="Q21" s="26"/>
      <c r="R21" s="53"/>
      <c r="S21" s="26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124">
        <v>14922</v>
      </c>
      <c r="D22" s="114">
        <v>13076</v>
      </c>
      <c r="E22" s="115">
        <v>1846</v>
      </c>
      <c r="F22" s="184">
        <v>111.3</v>
      </c>
      <c r="G22" s="185">
        <v>113.5</v>
      </c>
      <c r="H22" s="188">
        <v>97.8</v>
      </c>
      <c r="I22" s="124">
        <v>1359.1517000000001</v>
      </c>
      <c r="J22" s="187">
        <v>103.2</v>
      </c>
      <c r="K22" s="47"/>
      <c r="L22" s="47"/>
      <c r="M22" s="47"/>
      <c r="N22" s="25"/>
      <c r="O22" s="25"/>
      <c r="P22" s="25"/>
      <c r="Q22" s="25"/>
      <c r="R22" s="49"/>
      <c r="S22" s="25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08" t="s">
        <v>67</v>
      </c>
      <c r="D23" s="109">
        <v>11075</v>
      </c>
      <c r="E23" s="110" t="s">
        <v>67</v>
      </c>
      <c r="F23" s="125" t="s">
        <v>67</v>
      </c>
      <c r="G23" s="126">
        <v>122</v>
      </c>
      <c r="H23" s="153" t="s">
        <v>67</v>
      </c>
      <c r="I23" s="145" t="s">
        <v>67</v>
      </c>
      <c r="J23" s="127" t="s">
        <v>67</v>
      </c>
      <c r="K23" s="50"/>
      <c r="L23" s="51"/>
      <c r="M23" s="51"/>
      <c r="N23" s="27"/>
      <c r="O23" s="27"/>
      <c r="P23" s="27"/>
      <c r="Q23" s="27"/>
      <c r="R23" s="53"/>
      <c r="S23" s="27"/>
      <c r="T23" s="14"/>
      <c r="U23" s="14"/>
      <c r="V23" s="14"/>
      <c r="W23" s="14"/>
      <c r="X23" s="14"/>
      <c r="Y23" s="7"/>
      <c r="Z23" s="7"/>
      <c r="AA23" s="7"/>
      <c r="AB23" s="7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</row>
    <row r="24" spans="1:41" ht="15" customHeight="1">
      <c r="A24" s="4"/>
      <c r="B24" s="30" t="s">
        <v>22</v>
      </c>
      <c r="C24" s="108" t="s">
        <v>67</v>
      </c>
      <c r="D24" s="109">
        <v>1738</v>
      </c>
      <c r="E24" s="110" t="s">
        <v>67</v>
      </c>
      <c r="F24" s="125" t="s">
        <v>67</v>
      </c>
      <c r="G24" s="126">
        <v>89.6</v>
      </c>
      <c r="H24" s="153" t="s">
        <v>67</v>
      </c>
      <c r="I24" s="145" t="s">
        <v>67</v>
      </c>
      <c r="J24" s="127" t="s">
        <v>67</v>
      </c>
      <c r="K24" s="50"/>
      <c r="L24" s="51"/>
      <c r="M24" s="51"/>
      <c r="N24" s="27"/>
      <c r="O24" s="27"/>
      <c r="P24" s="27"/>
      <c r="Q24" s="27"/>
      <c r="R24" s="53"/>
      <c r="S24" s="27"/>
      <c r="T24" s="14"/>
      <c r="U24" s="14"/>
      <c r="V24" s="14"/>
      <c r="W24" s="14"/>
      <c r="X24" s="14"/>
      <c r="Y24" s="7"/>
      <c r="Z24" s="7"/>
      <c r="AA24" s="7"/>
      <c r="AB24" s="7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</row>
    <row r="25" spans="1:55" ht="15" customHeight="1">
      <c r="A25" s="4"/>
      <c r="B25" s="31" t="s">
        <v>31</v>
      </c>
      <c r="C25" s="119" t="s">
        <v>67</v>
      </c>
      <c r="D25" s="120">
        <v>263</v>
      </c>
      <c r="E25" s="110" t="s">
        <v>67</v>
      </c>
      <c r="F25" s="125" t="s">
        <v>67</v>
      </c>
      <c r="G25" s="126">
        <v>52.6</v>
      </c>
      <c r="H25" s="266" t="s">
        <v>67</v>
      </c>
      <c r="I25" s="149" t="s">
        <v>67</v>
      </c>
      <c r="J25" s="130" t="s">
        <v>67</v>
      </c>
      <c r="K25" s="50"/>
      <c r="L25" s="51"/>
      <c r="M25" s="51"/>
      <c r="N25" s="27"/>
      <c r="O25" s="27"/>
      <c r="P25" s="25"/>
      <c r="Q25" s="25"/>
      <c r="R25" s="55"/>
      <c r="S25" s="27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13">
        <v>79921</v>
      </c>
      <c r="D26" s="131">
        <v>60624</v>
      </c>
      <c r="E26" s="132">
        <v>19297</v>
      </c>
      <c r="F26" s="184">
        <v>110.7</v>
      </c>
      <c r="G26" s="185">
        <v>116</v>
      </c>
      <c r="H26" s="188">
        <v>96.6</v>
      </c>
      <c r="I26" s="155">
        <v>1633.373</v>
      </c>
      <c r="J26" s="133">
        <v>116.4</v>
      </c>
      <c r="K26" s="46"/>
      <c r="L26" s="46"/>
      <c r="M26" s="46"/>
      <c r="N26" s="25"/>
      <c r="O26" s="25"/>
      <c r="P26" s="25"/>
      <c r="Q26" s="25"/>
      <c r="R26" s="49"/>
      <c r="S26" s="56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13">
        <v>944</v>
      </c>
      <c r="D27" s="131">
        <v>818</v>
      </c>
      <c r="E27" s="132">
        <v>126</v>
      </c>
      <c r="F27" s="184">
        <v>99.8</v>
      </c>
      <c r="G27" s="185">
        <v>113.1</v>
      </c>
      <c r="H27" s="188">
        <v>56.5</v>
      </c>
      <c r="I27" s="124">
        <v>6381.992</v>
      </c>
      <c r="J27" s="187">
        <v>110.7</v>
      </c>
      <c r="K27" s="46"/>
      <c r="L27" s="46"/>
      <c r="M27" s="46"/>
      <c r="N27" s="25"/>
      <c r="O27" s="25"/>
      <c r="P27" s="25"/>
      <c r="Q27" s="25"/>
      <c r="R27" s="49"/>
      <c r="S27" s="56"/>
      <c r="T27" s="14"/>
      <c r="U27" s="14"/>
      <c r="V27" s="14"/>
      <c r="W27" s="14"/>
      <c r="X27" s="14"/>
      <c r="Y27" s="7"/>
      <c r="Z27" s="7"/>
      <c r="AA27" s="7"/>
      <c r="AB27" s="7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</row>
    <row r="28" spans="1:41" ht="15" customHeight="1">
      <c r="A28" s="5"/>
      <c r="B28" s="32" t="s">
        <v>23</v>
      </c>
      <c r="C28" s="108" t="s">
        <v>67</v>
      </c>
      <c r="D28" s="134">
        <v>735</v>
      </c>
      <c r="E28" s="135" t="s">
        <v>67</v>
      </c>
      <c r="F28" s="125" t="s">
        <v>67</v>
      </c>
      <c r="G28" s="126">
        <v>114.1</v>
      </c>
      <c r="H28" s="126" t="s">
        <v>67</v>
      </c>
      <c r="I28" s="145" t="s">
        <v>67</v>
      </c>
      <c r="J28" s="127" t="s">
        <v>67</v>
      </c>
      <c r="K28" s="50"/>
      <c r="L28" s="50"/>
      <c r="M28" s="50"/>
      <c r="N28" s="27"/>
      <c r="O28" s="27"/>
      <c r="P28" s="25"/>
      <c r="Q28" s="25"/>
      <c r="R28" s="53"/>
      <c r="S28" s="27"/>
      <c r="T28" s="14"/>
      <c r="U28" s="14"/>
      <c r="V28" s="14"/>
      <c r="W28" s="14"/>
      <c r="X28" s="14"/>
      <c r="Y28" s="7"/>
      <c r="Z28" s="7"/>
      <c r="AA28" s="7"/>
      <c r="AB28" s="7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</row>
    <row r="29" spans="1:41" ht="15" customHeight="1">
      <c r="A29" s="5"/>
      <c r="B29" s="33" t="s">
        <v>24</v>
      </c>
      <c r="C29" s="119" t="s">
        <v>67</v>
      </c>
      <c r="D29" s="136">
        <v>83</v>
      </c>
      <c r="E29" s="137" t="s">
        <v>67</v>
      </c>
      <c r="F29" s="128" t="s">
        <v>67</v>
      </c>
      <c r="G29" s="129">
        <v>105.1</v>
      </c>
      <c r="H29" s="266" t="s">
        <v>67</v>
      </c>
      <c r="I29" s="148" t="s">
        <v>67</v>
      </c>
      <c r="J29" s="130" t="s">
        <v>67</v>
      </c>
      <c r="K29" s="50"/>
      <c r="L29" s="50"/>
      <c r="M29" s="50"/>
      <c r="N29" s="27"/>
      <c r="O29" s="27"/>
      <c r="P29" s="25"/>
      <c r="Q29" s="25"/>
      <c r="R29" s="53"/>
      <c r="S29" s="27"/>
      <c r="T29" s="14"/>
      <c r="U29" s="14"/>
      <c r="V29" s="14"/>
      <c r="W29" s="14"/>
      <c r="X29" s="14"/>
      <c r="Y29" s="7"/>
      <c r="Z29" s="7"/>
      <c r="AA29" s="7"/>
      <c r="AB29" s="7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</row>
    <row r="30" spans="1:41" ht="15" customHeight="1">
      <c r="A30" s="5"/>
      <c r="B30" s="75" t="s">
        <v>25</v>
      </c>
      <c r="C30" s="138">
        <v>33</v>
      </c>
      <c r="D30" s="197" t="s">
        <v>67</v>
      </c>
      <c r="E30" s="169" t="s">
        <v>67</v>
      </c>
      <c r="F30" s="139">
        <v>366.7</v>
      </c>
      <c r="G30" s="197" t="s">
        <v>67</v>
      </c>
      <c r="H30" s="198" t="s">
        <v>67</v>
      </c>
      <c r="I30" s="138">
        <v>13.901</v>
      </c>
      <c r="J30" s="133">
        <v>338.4</v>
      </c>
      <c r="K30" s="46"/>
      <c r="L30" s="42"/>
      <c r="M30" s="42"/>
      <c r="N30" s="56"/>
      <c r="O30" s="42"/>
      <c r="P30" s="42"/>
      <c r="Q30" s="42"/>
      <c r="R30" s="57"/>
      <c r="S30" s="56"/>
      <c r="T30" s="14"/>
      <c r="U30" s="14"/>
      <c r="V30" s="14"/>
      <c r="W30" s="14"/>
      <c r="X30" s="14"/>
      <c r="Y30" s="7"/>
      <c r="Z30" s="7"/>
      <c r="AA30" s="7"/>
      <c r="AB30" s="7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</row>
    <row r="31" spans="1:41" ht="15" customHeight="1">
      <c r="A31" s="5"/>
      <c r="B31" s="75" t="s">
        <v>26</v>
      </c>
      <c r="C31" s="138">
        <v>6</v>
      </c>
      <c r="D31" s="197" t="s">
        <v>67</v>
      </c>
      <c r="E31" s="169" t="s">
        <v>67</v>
      </c>
      <c r="F31" s="139">
        <v>75</v>
      </c>
      <c r="G31" s="197" t="s">
        <v>67</v>
      </c>
      <c r="H31" s="169" t="s">
        <v>67</v>
      </c>
      <c r="I31" s="138">
        <v>3.62</v>
      </c>
      <c r="J31" s="133">
        <v>77.6</v>
      </c>
      <c r="K31" s="46"/>
      <c r="L31" s="42"/>
      <c r="M31" s="42"/>
      <c r="N31" s="56"/>
      <c r="O31" s="42"/>
      <c r="P31" s="42"/>
      <c r="Q31" s="42"/>
      <c r="R31" s="57"/>
      <c r="S31" s="56"/>
      <c r="T31" s="14"/>
      <c r="U31" s="14"/>
      <c r="V31" s="14"/>
      <c r="W31" s="14"/>
      <c r="X31" s="14"/>
      <c r="Y31" s="7"/>
      <c r="Z31" s="7"/>
      <c r="AA31" s="7"/>
      <c r="AB31" s="7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</row>
    <row r="32" spans="1:41" ht="15" customHeight="1">
      <c r="A32" s="4"/>
      <c r="B32" s="73" t="s">
        <v>3</v>
      </c>
      <c r="C32" s="138">
        <v>695</v>
      </c>
      <c r="D32" s="197" t="s">
        <v>67</v>
      </c>
      <c r="E32" s="169" t="s">
        <v>67</v>
      </c>
      <c r="F32" s="140">
        <v>81.7</v>
      </c>
      <c r="G32" s="197" t="s">
        <v>67</v>
      </c>
      <c r="H32" s="169" t="s">
        <v>67</v>
      </c>
      <c r="I32" s="138">
        <v>484.89</v>
      </c>
      <c r="J32" s="133">
        <v>79.5</v>
      </c>
      <c r="K32" s="46"/>
      <c r="L32" s="42"/>
      <c r="M32" s="42"/>
      <c r="N32" s="56"/>
      <c r="O32" s="42"/>
      <c r="P32" s="42"/>
      <c r="Q32" s="42"/>
      <c r="R32" s="58"/>
      <c r="S32" s="56"/>
      <c r="T32" s="14"/>
      <c r="U32" s="14"/>
      <c r="V32" s="14"/>
      <c r="W32" s="14"/>
      <c r="X32" s="14"/>
      <c r="Y32" s="7"/>
      <c r="Z32" s="7"/>
      <c r="AA32" s="7"/>
      <c r="AB32" s="7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</row>
    <row r="33" spans="1:41" ht="15" customHeight="1">
      <c r="A33" s="4"/>
      <c r="B33" s="73" t="s">
        <v>4</v>
      </c>
      <c r="C33" s="138">
        <v>642</v>
      </c>
      <c r="D33" s="197" t="s">
        <v>67</v>
      </c>
      <c r="E33" s="169" t="s">
        <v>67</v>
      </c>
      <c r="F33" s="140">
        <v>81.9</v>
      </c>
      <c r="G33" s="197" t="s">
        <v>67</v>
      </c>
      <c r="H33" s="169" t="s">
        <v>67</v>
      </c>
      <c r="I33" s="138">
        <v>900.402</v>
      </c>
      <c r="J33" s="133">
        <v>96.5</v>
      </c>
      <c r="K33" s="46"/>
      <c r="L33" s="42"/>
      <c r="M33" s="42"/>
      <c r="N33" s="56"/>
      <c r="O33" s="42"/>
      <c r="P33" s="42"/>
      <c r="Q33" s="42"/>
      <c r="R33" s="58"/>
      <c r="S33" s="56"/>
      <c r="T33" s="14"/>
      <c r="U33" s="14"/>
      <c r="V33" s="14"/>
      <c r="W33" s="14"/>
      <c r="X33" s="14"/>
      <c r="Y33" s="7"/>
      <c r="Z33" s="7"/>
      <c r="AA33" s="7"/>
      <c r="AB33" s="7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41" ht="15" customHeight="1">
      <c r="A34" s="5"/>
      <c r="B34" s="75" t="s">
        <v>27</v>
      </c>
      <c r="C34" s="138">
        <v>289</v>
      </c>
      <c r="D34" s="197" t="s">
        <v>67</v>
      </c>
      <c r="E34" s="169" t="s">
        <v>67</v>
      </c>
      <c r="F34" s="140">
        <v>238.8</v>
      </c>
      <c r="G34" s="197" t="s">
        <v>67</v>
      </c>
      <c r="H34" s="169" t="s">
        <v>67</v>
      </c>
      <c r="I34" s="138">
        <v>53.009</v>
      </c>
      <c r="J34" s="133">
        <v>279.4</v>
      </c>
      <c r="K34" s="46"/>
      <c r="L34" s="42"/>
      <c r="M34" s="42"/>
      <c r="N34" s="56"/>
      <c r="O34" s="42"/>
      <c r="P34" s="42"/>
      <c r="Q34" s="42"/>
      <c r="R34" s="58"/>
      <c r="S34" s="56"/>
      <c r="T34" s="14"/>
      <c r="U34" s="14"/>
      <c r="V34" s="14"/>
      <c r="W34" s="14"/>
      <c r="X34" s="14"/>
      <c r="Y34" s="7"/>
      <c r="Z34" s="7"/>
      <c r="AA34" s="7"/>
      <c r="AB34" s="7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</row>
    <row r="35" spans="1:41" ht="15" customHeight="1">
      <c r="A35" s="5"/>
      <c r="B35" s="73" t="s">
        <v>28</v>
      </c>
      <c r="C35" s="138">
        <v>323</v>
      </c>
      <c r="D35" s="197" t="s">
        <v>67</v>
      </c>
      <c r="E35" s="169" t="s">
        <v>67</v>
      </c>
      <c r="F35" s="140">
        <v>67.3</v>
      </c>
      <c r="G35" s="197" t="s">
        <v>67</v>
      </c>
      <c r="H35" s="169" t="s">
        <v>67</v>
      </c>
      <c r="I35" s="138">
        <v>41.824</v>
      </c>
      <c r="J35" s="133">
        <v>73</v>
      </c>
      <c r="K35" s="46"/>
      <c r="L35" s="42"/>
      <c r="M35" s="42"/>
      <c r="N35" s="56"/>
      <c r="O35" s="42"/>
      <c r="P35" s="42"/>
      <c r="Q35" s="42"/>
      <c r="R35" s="58"/>
      <c r="S35" s="56"/>
      <c r="T35" s="14"/>
      <c r="U35" s="14"/>
      <c r="V35" s="14"/>
      <c r="W35" s="14"/>
      <c r="X35" s="14"/>
      <c r="Y35" s="7"/>
      <c r="Z35" s="7"/>
      <c r="AA35" s="7"/>
      <c r="AB35" s="7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</row>
    <row r="36" spans="1:41" ht="15" customHeight="1">
      <c r="A36" s="5"/>
      <c r="B36" s="73" t="s">
        <v>60</v>
      </c>
      <c r="C36" s="199">
        <v>30</v>
      </c>
      <c r="D36" s="197" t="s">
        <v>67</v>
      </c>
      <c r="E36" s="169" t="s">
        <v>67</v>
      </c>
      <c r="F36" s="140">
        <v>90.9</v>
      </c>
      <c r="G36" s="197" t="s">
        <v>67</v>
      </c>
      <c r="H36" s="169" t="s">
        <v>67</v>
      </c>
      <c r="I36" s="141">
        <v>98.974</v>
      </c>
      <c r="J36" s="133">
        <v>89.3</v>
      </c>
      <c r="K36" s="46"/>
      <c r="L36" s="42"/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</row>
    <row r="37" spans="1:41" ht="15" customHeight="1">
      <c r="A37" s="6"/>
      <c r="B37" s="73" t="s">
        <v>29</v>
      </c>
      <c r="C37" s="141">
        <v>306</v>
      </c>
      <c r="D37" s="197" t="s">
        <v>67</v>
      </c>
      <c r="E37" s="169" t="s">
        <v>67</v>
      </c>
      <c r="F37" s="140">
        <v>103.7</v>
      </c>
      <c r="G37" s="197" t="s">
        <v>67</v>
      </c>
      <c r="H37" s="169" t="s">
        <v>67</v>
      </c>
      <c r="I37" s="138">
        <v>56.354</v>
      </c>
      <c r="J37" s="133">
        <v>97.7</v>
      </c>
      <c r="K37" s="59"/>
      <c r="L37" s="42"/>
      <c r="M37" s="42"/>
      <c r="N37" s="56"/>
      <c r="O37" s="42"/>
      <c r="P37" s="42"/>
      <c r="Q37" s="42"/>
      <c r="R37" s="58"/>
      <c r="S37" s="56"/>
      <c r="T37" s="14"/>
      <c r="U37" s="14"/>
      <c r="V37" s="14"/>
      <c r="W37" s="14"/>
      <c r="X37" s="14"/>
      <c r="Y37" s="7"/>
      <c r="Z37" s="7"/>
      <c r="AA37" s="7"/>
      <c r="AB37" s="7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</row>
    <row r="38" spans="1:41" ht="15" customHeight="1" thickBot="1">
      <c r="A38" s="5"/>
      <c r="B38" s="76" t="s">
        <v>30</v>
      </c>
      <c r="C38" s="201">
        <v>908</v>
      </c>
      <c r="D38" s="202">
        <v>655</v>
      </c>
      <c r="E38" s="203">
        <v>253</v>
      </c>
      <c r="F38" s="143">
        <v>86.4</v>
      </c>
      <c r="G38" s="272">
        <v>89.7</v>
      </c>
      <c r="H38" s="204">
        <v>78.8</v>
      </c>
      <c r="I38" s="142">
        <v>387.84900000000005</v>
      </c>
      <c r="J38" s="144">
        <v>86.7</v>
      </c>
      <c r="K38" s="59"/>
      <c r="L38" s="42"/>
      <c r="M38" s="42"/>
      <c r="N38" s="56"/>
      <c r="O38" s="42"/>
      <c r="P38" s="42"/>
      <c r="Q38" s="42"/>
      <c r="R38" s="58"/>
      <c r="S38" s="56"/>
      <c r="T38" s="14"/>
      <c r="U38" s="14"/>
      <c r="V38" s="14"/>
      <c r="W38" s="14"/>
      <c r="X38" s="14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</row>
    <row r="39" spans="2:24" ht="13.5" customHeight="1">
      <c r="B39" s="19" t="s">
        <v>5</v>
      </c>
      <c r="C39" s="19"/>
      <c r="D39" s="19"/>
      <c r="E39" s="164"/>
      <c r="F39" s="164"/>
      <c r="G39" s="164"/>
      <c r="H39" s="164"/>
      <c r="I39" s="174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</row>
    <row r="40" spans="2:24" ht="13.5" customHeight="1">
      <c r="B40" s="19" t="s">
        <v>63</v>
      </c>
      <c r="C40" s="19"/>
      <c r="D40" s="19"/>
      <c r="E40" s="164"/>
      <c r="F40" s="164"/>
      <c r="G40" s="164"/>
      <c r="H40" s="164"/>
      <c r="I40" s="174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</row>
    <row r="41" spans="2:24" ht="13.5" customHeight="1">
      <c r="B41" s="19" t="s">
        <v>65</v>
      </c>
      <c r="C41" s="19"/>
      <c r="D41" s="19"/>
      <c r="E41" s="164"/>
      <c r="F41" s="164"/>
      <c r="G41" s="164"/>
      <c r="H41" s="164"/>
      <c r="I41" s="174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</row>
    <row r="42" spans="2:24" ht="13.5" customHeight="1">
      <c r="B42" s="19" t="s">
        <v>66</v>
      </c>
      <c r="C42" s="19"/>
      <c r="D42" s="19"/>
      <c r="E42" s="19"/>
      <c r="F42" s="19"/>
      <c r="G42" s="19"/>
      <c r="H42" s="19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</row>
    <row r="43" spans="2:24" ht="13.5" customHeight="1">
      <c r="B43" s="77" t="s">
        <v>68</v>
      </c>
      <c r="C43" s="19"/>
      <c r="D43" s="19"/>
      <c r="E43" s="19"/>
      <c r="F43" s="19"/>
      <c r="G43" s="19"/>
      <c r="H43" s="19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</row>
    <row r="44" spans="2:24" ht="13.5" customHeight="1">
      <c r="B44" s="19"/>
      <c r="C44" s="19"/>
      <c r="D44" s="19"/>
      <c r="E44" s="19"/>
      <c r="F44" s="19"/>
      <c r="G44" s="19"/>
      <c r="H44" s="19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</row>
    <row r="45" spans="2:24" s="175" customFormat="1" ht="13.5" customHeight="1">
      <c r="B45" s="101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</row>
    <row r="46" spans="1:24" s="170" customFormat="1" ht="13.5" customHeight="1">
      <c r="A46" s="173"/>
      <c r="B46" s="101"/>
      <c r="C46" s="101"/>
      <c r="D46" s="101"/>
      <c r="E46" s="164"/>
      <c r="F46" s="164"/>
      <c r="G46" s="164"/>
      <c r="H46" s="164"/>
      <c r="I46" s="174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</row>
    <row r="47" spans="1:24" s="170" customFormat="1" ht="13.5" customHeight="1">
      <c r="A47" s="173"/>
      <c r="B47" s="101"/>
      <c r="C47" s="101"/>
      <c r="D47" s="101"/>
      <c r="E47" s="101"/>
      <c r="F47" s="101"/>
      <c r="G47" s="101"/>
      <c r="H47" s="101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</row>
    <row r="48" spans="1:24" s="170" customFormat="1" ht="13.5" customHeight="1">
      <c r="A48" s="173"/>
      <c r="B48" s="101"/>
      <c r="C48" s="101"/>
      <c r="D48" s="101"/>
      <c r="E48" s="101"/>
      <c r="F48" s="101"/>
      <c r="G48" s="101"/>
      <c r="H48" s="101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</row>
    <row r="49" spans="1:24" s="170" customFormat="1" ht="11.25" customHeight="1">
      <c r="A49" s="173"/>
      <c r="B49" s="101"/>
      <c r="C49" s="101"/>
      <c r="D49" s="101"/>
      <c r="E49" s="101"/>
      <c r="F49" s="101"/>
      <c r="G49" s="101"/>
      <c r="H49" s="101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</row>
    <row r="50" spans="1:24" s="175" customFormat="1" ht="13.5" customHeight="1">
      <c r="A50" s="172"/>
      <c r="B50" s="7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s="175" customFormat="1" ht="13.5" customHeight="1">
      <c r="A51" s="172"/>
      <c r="B51" s="77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41" ht="12.75" customHeight="1">
      <c r="A52" s="176"/>
      <c r="B52" s="77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</row>
    <row r="53" spans="1:41" ht="15" customHeight="1">
      <c r="A53" s="17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</row>
    <row r="54" spans="1:28" ht="15" customHeight="1">
      <c r="A54" s="176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0"/>
      <c r="Z54" s="170"/>
      <c r="AA54" s="170"/>
      <c r="AB54" s="170"/>
    </row>
    <row r="55" spans="1:28" ht="15" customHeight="1">
      <c r="A55" s="176"/>
      <c r="B55" s="20"/>
      <c r="C55" s="2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70"/>
      <c r="Z55" s="170"/>
      <c r="AA55" s="170"/>
      <c r="AB55" s="170"/>
    </row>
    <row r="56" spans="1:28" ht="15" customHeight="1">
      <c r="A56" s="176"/>
      <c r="B56" s="20"/>
      <c r="C56" s="2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70"/>
      <c r="Z56" s="170"/>
      <c r="AA56" s="170"/>
      <c r="AB56" s="170"/>
    </row>
    <row r="57" spans="1:28" ht="15" customHeight="1">
      <c r="A57" s="176"/>
      <c r="B57" s="2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70"/>
      <c r="Z57" s="170"/>
      <c r="AA57" s="170"/>
      <c r="AB57" s="170"/>
    </row>
    <row r="58" spans="11:28" ht="15" customHeight="1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70"/>
      <c r="Z58" s="170"/>
      <c r="AA58" s="170"/>
      <c r="AB58" s="170"/>
    </row>
    <row r="59" spans="11:28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70"/>
      <c r="Z59" s="170"/>
      <c r="AA59" s="170"/>
      <c r="AB59" s="170"/>
    </row>
    <row r="60" spans="11:28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0"/>
      <c r="Z60" s="170"/>
      <c r="AA60" s="170"/>
      <c r="AB60" s="170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0"/>
      <c r="Z61" s="170"/>
      <c r="AA61" s="170"/>
      <c r="AB61" s="170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70"/>
      <c r="Z62" s="170"/>
      <c r="AA62" s="170"/>
      <c r="AB62" s="170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70"/>
      <c r="Z63" s="170"/>
      <c r="AA63" s="170"/>
      <c r="AB63" s="170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0"/>
      <c r="Z64" s="170"/>
      <c r="AA64" s="170"/>
      <c r="AB64" s="170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0"/>
      <c r="Z65" s="170"/>
      <c r="AA65" s="170"/>
      <c r="AB65" s="170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0"/>
      <c r="Z66" s="170"/>
      <c r="AA66" s="170"/>
      <c r="AB66" s="170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70"/>
      <c r="Z67" s="170"/>
      <c r="AA67" s="170"/>
      <c r="AB67" s="170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70"/>
      <c r="Z68" s="170"/>
      <c r="AA68" s="170"/>
      <c r="AB68" s="170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70"/>
      <c r="Z69" s="170"/>
      <c r="AA69" s="170"/>
      <c r="AB69" s="170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70"/>
      <c r="Z70" s="170"/>
      <c r="AA70" s="170"/>
      <c r="AB70" s="170"/>
    </row>
    <row r="71" spans="11:28" ht="13.5"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</row>
    <row r="72" spans="11:28" ht="13.5"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</row>
    <row r="73" spans="11:28" ht="13.5"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</row>
    <row r="74" spans="11:28" ht="13.5"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</row>
    <row r="75" spans="11:28" ht="13.5"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</row>
    <row r="76" spans="11:28" ht="13.5"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</row>
    <row r="77" spans="11:28" ht="13.5"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</row>
    <row r="78" spans="11:28" ht="13.5"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</row>
    <row r="79" spans="11:28" ht="13.5"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</row>
    <row r="80" spans="11:28" ht="13.5"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</row>
    <row r="81" spans="11:28" ht="13.5"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</row>
    <row r="82" spans="11:28" ht="13.5"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</row>
    <row r="83" spans="11:28" ht="13.5"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</row>
    <row r="84" spans="11:28" ht="13.5"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</row>
    <row r="85" spans="11:28" ht="13.5"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</row>
    <row r="86" spans="11:28" ht="13.5"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</row>
    <row r="87" spans="11:28" ht="13.5"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</row>
    <row r="88" spans="11:28" ht="13.5"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</row>
    <row r="89" spans="11:28" ht="13.5"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</row>
    <row r="90" spans="11:28" ht="13.5"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</row>
    <row r="91" spans="11:28" ht="13.5"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</row>
    <row r="92" spans="11:28" ht="13.5"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</row>
    <row r="93" spans="11:28" ht="13.5"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</row>
    <row r="94" spans="11:28" ht="13.5"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</row>
    <row r="95" spans="11:28" ht="13.5"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</row>
    <row r="96" spans="11:28" ht="13.5"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</row>
    <row r="97" spans="11:28" ht="13.5"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</row>
    <row r="98" spans="11:28" ht="13.5"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</row>
    <row r="99" spans="11:28" ht="13.5"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</row>
    <row r="100" spans="11:28" ht="13.5"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</row>
    <row r="101" spans="11:28" ht="13.5"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</row>
    <row r="102" spans="11:28" ht="13.5"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</row>
    <row r="103" spans="11:28" ht="13.5"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</row>
    <row r="104" spans="11:28" ht="13.5"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</row>
    <row r="105" spans="11:28" ht="13.5"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</row>
    <row r="106" spans="11:28" ht="13.5"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</row>
    <row r="107" spans="11:28" ht="13.5"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</row>
    <row r="108" spans="11:28" ht="13.5"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</row>
    <row r="109" spans="11:28" ht="13.5"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</row>
    <row r="110" spans="11:28" ht="13.5"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</row>
    <row r="111" spans="11:28" ht="13.5"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</row>
    <row r="112" spans="11:28" ht="13.5"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</row>
    <row r="113" spans="11:28" ht="13.5"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</row>
    <row r="114" spans="11:28" ht="13.5"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</row>
    <row r="115" spans="11:28" ht="13.5"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</row>
  </sheetData>
  <sheetProtection/>
  <mergeCells count="10">
    <mergeCell ref="F2:G3"/>
    <mergeCell ref="B1:J1"/>
    <mergeCell ref="K6:M6"/>
    <mergeCell ref="N6:P6"/>
    <mergeCell ref="Q6:R6"/>
    <mergeCell ref="C6:E6"/>
    <mergeCell ref="F6:H6"/>
    <mergeCell ref="I6:I7"/>
    <mergeCell ref="C5:J5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171" customWidth="1"/>
    <col min="2" max="2" width="20.625" style="171" customWidth="1"/>
    <col min="3" max="3" width="10.625" style="171" customWidth="1"/>
    <col min="4" max="6" width="8.625" style="171" customWidth="1"/>
    <col min="7" max="8" width="7.625" style="171" customWidth="1"/>
    <col min="9" max="9" width="13.625" style="171" customWidth="1"/>
    <col min="10" max="10" width="8.625" style="171" customWidth="1"/>
    <col min="11" max="24" width="15.625" style="171" customWidth="1"/>
    <col min="25" max="16384" width="9.00390625" style="171" customWidth="1"/>
  </cols>
  <sheetData>
    <row r="1" spans="1:41" ht="24.75" customHeight="1">
      <c r="A1" s="17"/>
      <c r="B1" s="301" t="s">
        <v>56</v>
      </c>
      <c r="C1" s="302"/>
      <c r="D1" s="302"/>
      <c r="E1" s="302"/>
      <c r="F1" s="302"/>
      <c r="G1" s="302"/>
      <c r="H1" s="302"/>
      <c r="I1" s="302"/>
      <c r="J1" s="30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1"/>
      <c r="W1" s="11"/>
      <c r="X1" s="18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</row>
    <row r="2" spans="1:41" ht="12.75" customHeight="1">
      <c r="A2" s="12"/>
      <c r="B2" s="264"/>
      <c r="C2" s="265"/>
      <c r="D2" s="300" t="s">
        <v>64</v>
      </c>
      <c r="E2" s="300"/>
      <c r="F2" s="300" t="s">
        <v>62</v>
      </c>
      <c r="G2" s="300"/>
      <c r="H2" s="265"/>
      <c r="I2" s="265"/>
      <c r="J2" s="26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2"/>
      <c r="W2" s="12"/>
      <c r="X2" s="18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</row>
    <row r="3" spans="1:41" ht="12.75" customHeight="1">
      <c r="A3" s="16"/>
      <c r="B3" s="265"/>
      <c r="C3" s="265"/>
      <c r="D3" s="300"/>
      <c r="E3" s="300"/>
      <c r="F3" s="300"/>
      <c r="G3" s="300"/>
      <c r="H3" s="265"/>
      <c r="I3" s="265"/>
      <c r="J3" s="26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</row>
    <row r="4" spans="1:41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</row>
    <row r="5" spans="1:41" s="2" customFormat="1" ht="15" customHeight="1">
      <c r="A5" s="16"/>
      <c r="B5" s="64"/>
      <c r="C5" s="296" t="s">
        <v>44</v>
      </c>
      <c r="D5" s="297"/>
      <c r="E5" s="297"/>
      <c r="F5" s="297"/>
      <c r="G5" s="297"/>
      <c r="H5" s="297"/>
      <c r="I5" s="297"/>
      <c r="J5" s="298"/>
      <c r="K5" s="37"/>
      <c r="L5" s="37"/>
      <c r="M5" s="37"/>
      <c r="N5" s="37"/>
      <c r="O5" s="37"/>
      <c r="P5" s="37"/>
      <c r="Q5" s="37"/>
      <c r="R5" s="37"/>
      <c r="S5" s="37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90" t="s">
        <v>54</v>
      </c>
      <c r="D6" s="291"/>
      <c r="E6" s="292"/>
      <c r="F6" s="293" t="s">
        <v>47</v>
      </c>
      <c r="G6" s="291"/>
      <c r="H6" s="292"/>
      <c r="I6" s="294" t="s">
        <v>7</v>
      </c>
      <c r="J6" s="97" t="s">
        <v>38</v>
      </c>
      <c r="K6" s="287"/>
      <c r="L6" s="287"/>
      <c r="M6" s="287"/>
      <c r="N6" s="288"/>
      <c r="O6" s="287"/>
      <c r="P6" s="287"/>
      <c r="Q6" s="287"/>
      <c r="R6" s="289"/>
      <c r="S6" s="38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6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295"/>
      <c r="J7" s="98" t="s">
        <v>48</v>
      </c>
      <c r="K7" s="39"/>
      <c r="L7" s="24"/>
      <c r="M7" s="24"/>
      <c r="N7" s="39"/>
      <c r="O7" s="24"/>
      <c r="P7" s="24"/>
      <c r="Q7" s="24"/>
      <c r="R7" s="39"/>
      <c r="S7" s="39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74" t="s">
        <v>73</v>
      </c>
      <c r="J8" s="283" t="s">
        <v>74</v>
      </c>
      <c r="K8" s="167"/>
      <c r="L8" s="24"/>
      <c r="M8" s="24"/>
      <c r="N8" s="39"/>
      <c r="O8" s="24"/>
      <c r="P8" s="24"/>
      <c r="Q8" s="39"/>
      <c r="R8" s="40"/>
      <c r="S8" s="39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76" t="s">
        <v>75</v>
      </c>
      <c r="J9" s="277" t="s">
        <v>76</v>
      </c>
      <c r="K9" s="39"/>
      <c r="L9" s="24"/>
      <c r="M9" s="24"/>
      <c r="N9" s="39"/>
      <c r="O9" s="24"/>
      <c r="P9" s="24"/>
      <c r="Q9" s="14"/>
      <c r="R9" s="40"/>
      <c r="S9" s="39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89"/>
      <c r="H10" s="90"/>
      <c r="I10" s="251">
        <v>61895</v>
      </c>
      <c r="J10" s="252">
        <v>120.7</v>
      </c>
      <c r="K10" s="41"/>
      <c r="L10" s="42"/>
      <c r="M10" s="42"/>
      <c r="N10" s="41"/>
      <c r="O10" s="43"/>
      <c r="P10" s="43"/>
      <c r="Q10" s="14"/>
      <c r="R10" s="44"/>
      <c r="S10" s="45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50">
        <v>36694</v>
      </c>
      <c r="D11" s="114">
        <v>9133</v>
      </c>
      <c r="E11" s="115">
        <v>27561</v>
      </c>
      <c r="F11" s="184">
        <v>97</v>
      </c>
      <c r="G11" s="185">
        <v>69.4</v>
      </c>
      <c r="H11" s="188">
        <v>111.8</v>
      </c>
      <c r="I11" s="235">
        <v>79389.874</v>
      </c>
      <c r="J11" s="187">
        <v>98.1</v>
      </c>
      <c r="K11" s="46"/>
      <c r="L11" s="47"/>
      <c r="M11" s="47"/>
      <c r="N11" s="48"/>
      <c r="O11" s="25"/>
      <c r="P11" s="25"/>
      <c r="Q11" s="25"/>
      <c r="R11" s="49"/>
      <c r="S11" s="25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45">
        <v>1903</v>
      </c>
      <c r="D12" s="109">
        <v>1415</v>
      </c>
      <c r="E12" s="110">
        <v>488</v>
      </c>
      <c r="F12" s="177">
        <v>86.3</v>
      </c>
      <c r="G12" s="126">
        <v>96.2</v>
      </c>
      <c r="H12" s="189">
        <v>66.4</v>
      </c>
      <c r="I12" s="146">
        <v>2186.6839999999997</v>
      </c>
      <c r="J12" s="127">
        <v>105.1</v>
      </c>
      <c r="K12" s="50"/>
      <c r="L12" s="51"/>
      <c r="M12" s="51"/>
      <c r="N12" s="52"/>
      <c r="O12" s="26"/>
      <c r="P12" s="26"/>
      <c r="Q12" s="26"/>
      <c r="R12" s="53"/>
      <c r="S12" s="52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45">
        <v>12304</v>
      </c>
      <c r="D13" s="109">
        <v>3184</v>
      </c>
      <c r="E13" s="110">
        <v>9120</v>
      </c>
      <c r="F13" s="177">
        <v>139.8</v>
      </c>
      <c r="G13" s="126">
        <v>78.8</v>
      </c>
      <c r="H13" s="189">
        <v>191.5</v>
      </c>
      <c r="I13" s="146">
        <v>15632.803</v>
      </c>
      <c r="J13" s="127">
        <v>135.6</v>
      </c>
      <c r="K13" s="50"/>
      <c r="L13" s="51"/>
      <c r="M13" s="51"/>
      <c r="N13" s="52"/>
      <c r="O13" s="26"/>
      <c r="P13" s="26"/>
      <c r="Q13" s="26"/>
      <c r="R13" s="53"/>
      <c r="S13" s="52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45">
        <v>7398</v>
      </c>
      <c r="D14" s="109">
        <v>2550</v>
      </c>
      <c r="E14" s="110">
        <v>4848</v>
      </c>
      <c r="F14" s="177">
        <v>70.8</v>
      </c>
      <c r="G14" s="126">
        <v>53</v>
      </c>
      <c r="H14" s="189">
        <v>86</v>
      </c>
      <c r="I14" s="146">
        <v>15444.557</v>
      </c>
      <c r="J14" s="127">
        <v>68</v>
      </c>
      <c r="K14" s="50"/>
      <c r="L14" s="51"/>
      <c r="M14" s="51"/>
      <c r="N14" s="52"/>
      <c r="O14" s="26"/>
      <c r="P14" s="26"/>
      <c r="Q14" s="26"/>
      <c r="R14" s="53"/>
      <c r="S14" s="52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48">
        <v>15089</v>
      </c>
      <c r="D15" s="120">
        <v>1984</v>
      </c>
      <c r="E15" s="121">
        <v>13105</v>
      </c>
      <c r="F15" s="194">
        <v>92.3</v>
      </c>
      <c r="G15" s="129">
        <v>69.8</v>
      </c>
      <c r="H15" s="191">
        <v>97</v>
      </c>
      <c r="I15" s="149">
        <v>46125.83</v>
      </c>
      <c r="J15" s="130">
        <v>103.3</v>
      </c>
      <c r="K15" s="50"/>
      <c r="L15" s="51"/>
      <c r="M15" s="51"/>
      <c r="N15" s="52"/>
      <c r="O15" s="26"/>
      <c r="P15" s="26"/>
      <c r="Q15" s="26"/>
      <c r="R15" s="53"/>
      <c r="S15" s="52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50">
        <v>29019</v>
      </c>
      <c r="D16" s="105">
        <v>26413</v>
      </c>
      <c r="E16" s="106">
        <v>2606</v>
      </c>
      <c r="F16" s="200">
        <v>72.9</v>
      </c>
      <c r="G16" s="225">
        <v>73.9</v>
      </c>
      <c r="H16" s="210">
        <v>64.4</v>
      </c>
      <c r="I16" s="151">
        <v>4451.919</v>
      </c>
      <c r="J16" s="207">
        <v>81.4</v>
      </c>
      <c r="K16" s="46"/>
      <c r="L16" s="47"/>
      <c r="M16" s="47"/>
      <c r="N16" s="25"/>
      <c r="O16" s="25"/>
      <c r="P16" s="25"/>
      <c r="Q16" s="25"/>
      <c r="R16" s="49"/>
      <c r="S16" s="25"/>
      <c r="T16" s="14"/>
      <c r="U16" s="14"/>
      <c r="V16" s="14"/>
      <c r="W16" s="14"/>
      <c r="X16" s="14"/>
      <c r="Y16" s="7"/>
      <c r="Z16" s="7"/>
      <c r="AA16" s="7"/>
      <c r="AB16" s="7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</row>
    <row r="17" spans="1:41" s="15" customFormat="1" ht="15" customHeight="1">
      <c r="A17" s="1"/>
      <c r="B17" s="28" t="s">
        <v>16</v>
      </c>
      <c r="C17" s="145" t="s">
        <v>67</v>
      </c>
      <c r="D17" s="109">
        <v>26040</v>
      </c>
      <c r="E17" s="110" t="s">
        <v>67</v>
      </c>
      <c r="F17" s="177" t="s">
        <v>67</v>
      </c>
      <c r="G17" s="126">
        <v>73.7</v>
      </c>
      <c r="H17" s="189" t="s">
        <v>67</v>
      </c>
      <c r="I17" s="193" t="s">
        <v>67</v>
      </c>
      <c r="J17" s="208" t="s">
        <v>67</v>
      </c>
      <c r="K17" s="50"/>
      <c r="L17" s="51"/>
      <c r="M17" s="51"/>
      <c r="N17" s="26"/>
      <c r="O17" s="26"/>
      <c r="P17" s="26"/>
      <c r="Q17" s="26"/>
      <c r="R17" s="53"/>
      <c r="S17" s="5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45" t="s">
        <v>67</v>
      </c>
      <c r="D18" s="120">
        <v>373</v>
      </c>
      <c r="E18" s="121" t="s">
        <v>67</v>
      </c>
      <c r="F18" s="194" t="s">
        <v>67</v>
      </c>
      <c r="G18" s="129">
        <v>90.1</v>
      </c>
      <c r="H18" s="191" t="s">
        <v>67</v>
      </c>
      <c r="I18" s="195" t="s">
        <v>67</v>
      </c>
      <c r="J18" s="209" t="s">
        <v>67</v>
      </c>
      <c r="K18" s="50"/>
      <c r="L18" s="51"/>
      <c r="M18" s="51"/>
      <c r="N18" s="26"/>
      <c r="O18" s="26"/>
      <c r="P18" s="26"/>
      <c r="Q18" s="26"/>
      <c r="R18" s="53"/>
      <c r="S18" s="5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24">
        <v>6825</v>
      </c>
      <c r="D19" s="114">
        <v>4893</v>
      </c>
      <c r="E19" s="115">
        <v>1932</v>
      </c>
      <c r="F19" s="184">
        <v>65.8</v>
      </c>
      <c r="G19" s="185">
        <v>58.9</v>
      </c>
      <c r="H19" s="188">
        <v>94.1</v>
      </c>
      <c r="I19" s="152">
        <v>14656.729</v>
      </c>
      <c r="J19" s="187">
        <v>78.1</v>
      </c>
      <c r="K19" s="46"/>
      <c r="L19" s="47"/>
      <c r="M19" s="47"/>
      <c r="N19" s="25"/>
      <c r="O19" s="25"/>
      <c r="P19" s="25"/>
      <c r="Q19" s="25"/>
      <c r="R19" s="49"/>
      <c r="S19" s="25"/>
      <c r="T19" s="14"/>
      <c r="U19" s="14"/>
      <c r="V19" s="14"/>
      <c r="W19" s="14"/>
      <c r="X19" s="14"/>
      <c r="Y19" s="7"/>
      <c r="Z19" s="7"/>
      <c r="AA19" s="7"/>
      <c r="AB19" s="7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</row>
    <row r="20" spans="1:41" s="15" customFormat="1" ht="15" customHeight="1">
      <c r="A20" s="4"/>
      <c r="B20" s="28" t="s">
        <v>18</v>
      </c>
      <c r="C20" s="145" t="s">
        <v>67</v>
      </c>
      <c r="D20" s="109">
        <v>90</v>
      </c>
      <c r="E20" s="110" t="s">
        <v>67</v>
      </c>
      <c r="F20" s="177" t="s">
        <v>67</v>
      </c>
      <c r="G20" s="126">
        <v>47.9</v>
      </c>
      <c r="H20" s="211" t="s">
        <v>67</v>
      </c>
      <c r="I20" s="193" t="s">
        <v>67</v>
      </c>
      <c r="J20" s="127" t="s">
        <v>67</v>
      </c>
      <c r="K20" s="50"/>
      <c r="L20" s="51"/>
      <c r="M20" s="51"/>
      <c r="N20" s="26"/>
      <c r="O20" s="26"/>
      <c r="P20" s="25"/>
      <c r="Q20" s="25"/>
      <c r="R20" s="53"/>
      <c r="S20" s="26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48" t="s">
        <v>67</v>
      </c>
      <c r="D21" s="120">
        <v>4803</v>
      </c>
      <c r="E21" s="121" t="s">
        <v>67</v>
      </c>
      <c r="F21" s="194" t="s">
        <v>67</v>
      </c>
      <c r="G21" s="129">
        <v>59.1</v>
      </c>
      <c r="H21" s="191" t="s">
        <v>67</v>
      </c>
      <c r="I21" s="195" t="s">
        <v>67</v>
      </c>
      <c r="J21" s="130" t="s">
        <v>67</v>
      </c>
      <c r="K21" s="50"/>
      <c r="L21" s="51"/>
      <c r="M21" s="51"/>
      <c r="N21" s="26"/>
      <c r="O21" s="26"/>
      <c r="P21" s="26"/>
      <c r="Q21" s="26"/>
      <c r="R21" s="53"/>
      <c r="S21" s="26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215">
        <v>51906</v>
      </c>
      <c r="D22" s="114">
        <v>43973</v>
      </c>
      <c r="E22" s="118">
        <v>7933</v>
      </c>
      <c r="F22" s="216">
        <v>100.8</v>
      </c>
      <c r="G22" s="185">
        <v>100.6</v>
      </c>
      <c r="H22" s="217">
        <v>101.8</v>
      </c>
      <c r="I22" s="224">
        <v>5162.777</v>
      </c>
      <c r="J22" s="187">
        <v>103.5</v>
      </c>
      <c r="K22" s="47"/>
      <c r="L22" s="47"/>
      <c r="M22" s="47"/>
      <c r="N22" s="25"/>
      <c r="O22" s="25"/>
      <c r="P22" s="25"/>
      <c r="Q22" s="25"/>
      <c r="R22" s="49"/>
      <c r="S22" s="25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212" t="s">
        <v>67</v>
      </c>
      <c r="D23" s="109">
        <v>37206</v>
      </c>
      <c r="E23" s="102" t="s">
        <v>67</v>
      </c>
      <c r="F23" s="125" t="s">
        <v>67</v>
      </c>
      <c r="G23" s="126">
        <v>105.2</v>
      </c>
      <c r="H23" s="213" t="s">
        <v>67</v>
      </c>
      <c r="I23" s="146" t="s">
        <v>67</v>
      </c>
      <c r="J23" s="127" t="s">
        <v>67</v>
      </c>
      <c r="K23" s="50"/>
      <c r="L23" s="51"/>
      <c r="M23" s="51"/>
      <c r="N23" s="27"/>
      <c r="O23" s="27"/>
      <c r="P23" s="27"/>
      <c r="Q23" s="27"/>
      <c r="R23" s="53"/>
      <c r="S23" s="27"/>
      <c r="T23" s="14"/>
      <c r="U23" s="14"/>
      <c r="V23" s="14"/>
      <c r="W23" s="14"/>
      <c r="X23" s="14"/>
      <c r="Y23" s="7"/>
      <c r="Z23" s="7"/>
      <c r="AA23" s="7"/>
      <c r="AB23" s="7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</row>
    <row r="24" spans="1:41" ht="15" customHeight="1">
      <c r="A24" s="4"/>
      <c r="B24" s="30" t="s">
        <v>22</v>
      </c>
      <c r="C24" s="212" t="s">
        <v>67</v>
      </c>
      <c r="D24" s="109">
        <v>5772</v>
      </c>
      <c r="E24" s="102" t="s">
        <v>67</v>
      </c>
      <c r="F24" s="125" t="s">
        <v>67</v>
      </c>
      <c r="G24" s="126">
        <v>81.1</v>
      </c>
      <c r="H24" s="213" t="s">
        <v>67</v>
      </c>
      <c r="I24" s="146" t="s">
        <v>67</v>
      </c>
      <c r="J24" s="127" t="s">
        <v>67</v>
      </c>
      <c r="K24" s="50"/>
      <c r="L24" s="51"/>
      <c r="M24" s="51"/>
      <c r="N24" s="27"/>
      <c r="O24" s="27"/>
      <c r="P24" s="27"/>
      <c r="Q24" s="27"/>
      <c r="R24" s="53"/>
      <c r="S24" s="27"/>
      <c r="T24" s="14"/>
      <c r="U24" s="14"/>
      <c r="V24" s="14"/>
      <c r="W24" s="14"/>
      <c r="X24" s="14"/>
      <c r="Y24" s="7"/>
      <c r="Z24" s="7"/>
      <c r="AA24" s="7"/>
      <c r="AB24" s="7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</row>
    <row r="25" spans="1:55" ht="15" customHeight="1">
      <c r="A25" s="4"/>
      <c r="B25" s="31" t="s">
        <v>31</v>
      </c>
      <c r="C25" s="214" t="s">
        <v>67</v>
      </c>
      <c r="D25" s="120">
        <v>995</v>
      </c>
      <c r="E25" s="103" t="s">
        <v>67</v>
      </c>
      <c r="F25" s="128" t="s">
        <v>67</v>
      </c>
      <c r="G25" s="129">
        <v>80.4</v>
      </c>
      <c r="H25" s="183" t="s">
        <v>67</v>
      </c>
      <c r="I25" s="149" t="s">
        <v>67</v>
      </c>
      <c r="J25" s="130" t="s">
        <v>67</v>
      </c>
      <c r="K25" s="50"/>
      <c r="L25" s="51"/>
      <c r="M25" s="51"/>
      <c r="N25" s="27"/>
      <c r="O25" s="27"/>
      <c r="P25" s="25"/>
      <c r="Q25" s="25"/>
      <c r="R25" s="55"/>
      <c r="S25" s="27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215">
        <v>286547</v>
      </c>
      <c r="D26" s="114">
        <v>218428</v>
      </c>
      <c r="E26" s="118">
        <v>68119</v>
      </c>
      <c r="F26" s="216">
        <v>101.1</v>
      </c>
      <c r="G26" s="185">
        <v>111.8</v>
      </c>
      <c r="H26" s="217">
        <v>77.3</v>
      </c>
      <c r="I26" s="157">
        <v>5734.224</v>
      </c>
      <c r="J26" s="221">
        <v>96.9</v>
      </c>
      <c r="K26" s="46"/>
      <c r="L26" s="46"/>
      <c r="M26" s="46"/>
      <c r="N26" s="25"/>
      <c r="O26" s="25"/>
      <c r="P26" s="25"/>
      <c r="Q26" s="25"/>
      <c r="R26" s="49"/>
      <c r="S26" s="56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24">
        <v>2744</v>
      </c>
      <c r="D27" s="114">
        <v>2382</v>
      </c>
      <c r="E27" s="115">
        <v>362</v>
      </c>
      <c r="F27" s="186">
        <v>95</v>
      </c>
      <c r="G27" s="255">
        <v>95.9</v>
      </c>
      <c r="H27" s="218">
        <v>89.8</v>
      </c>
      <c r="I27" s="152">
        <v>19686.568</v>
      </c>
      <c r="J27" s="263">
        <v>113.4</v>
      </c>
      <c r="K27" s="46"/>
      <c r="L27" s="46"/>
      <c r="M27" s="46"/>
      <c r="N27" s="25"/>
      <c r="O27" s="25"/>
      <c r="P27" s="25"/>
      <c r="Q27" s="25"/>
      <c r="R27" s="49"/>
      <c r="S27" s="56"/>
      <c r="T27" s="14"/>
      <c r="U27" s="14"/>
      <c r="V27" s="14"/>
      <c r="W27" s="14"/>
      <c r="X27" s="14"/>
      <c r="Y27" s="7"/>
      <c r="Z27" s="7"/>
      <c r="AA27" s="7"/>
      <c r="AB27" s="7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</row>
    <row r="28" spans="1:41" ht="15" customHeight="1">
      <c r="A28" s="5"/>
      <c r="B28" s="32" t="s">
        <v>23</v>
      </c>
      <c r="C28" s="145" t="s">
        <v>67</v>
      </c>
      <c r="D28" s="109">
        <v>2125</v>
      </c>
      <c r="E28" s="110" t="s">
        <v>67</v>
      </c>
      <c r="F28" s="178" t="s">
        <v>67</v>
      </c>
      <c r="G28" s="181">
        <v>97.1</v>
      </c>
      <c r="H28" s="211" t="s">
        <v>67</v>
      </c>
      <c r="I28" s="146" t="s">
        <v>67</v>
      </c>
      <c r="J28" s="205" t="s">
        <v>67</v>
      </c>
      <c r="K28" s="50"/>
      <c r="L28" s="50"/>
      <c r="M28" s="50"/>
      <c r="N28" s="27"/>
      <c r="O28" s="27"/>
      <c r="P28" s="25"/>
      <c r="Q28" s="25"/>
      <c r="R28" s="53"/>
      <c r="S28" s="27"/>
      <c r="T28" s="14"/>
      <c r="U28" s="14"/>
      <c r="V28" s="14"/>
      <c r="W28" s="14"/>
      <c r="X28" s="14"/>
      <c r="Y28" s="7"/>
      <c r="Z28" s="7"/>
      <c r="AA28" s="7"/>
      <c r="AB28" s="7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</row>
    <row r="29" spans="1:41" ht="15" customHeight="1">
      <c r="A29" s="5"/>
      <c r="B29" s="33" t="s">
        <v>24</v>
      </c>
      <c r="C29" s="148" t="s">
        <v>67</v>
      </c>
      <c r="D29" s="120">
        <v>257</v>
      </c>
      <c r="E29" s="121" t="s">
        <v>67</v>
      </c>
      <c r="F29" s="179" t="s">
        <v>67</v>
      </c>
      <c r="G29" s="258">
        <v>86.5</v>
      </c>
      <c r="H29" s="183" t="s">
        <v>67</v>
      </c>
      <c r="I29" s="149" t="s">
        <v>67</v>
      </c>
      <c r="J29" s="206" t="s">
        <v>67</v>
      </c>
      <c r="K29" s="50"/>
      <c r="L29" s="50"/>
      <c r="M29" s="50"/>
      <c r="N29" s="27"/>
      <c r="O29" s="27"/>
      <c r="P29" s="25"/>
      <c r="Q29" s="25"/>
      <c r="R29" s="53"/>
      <c r="S29" s="27"/>
      <c r="T29" s="14"/>
      <c r="U29" s="14"/>
      <c r="V29" s="14"/>
      <c r="W29" s="14"/>
      <c r="X29" s="14"/>
      <c r="Y29" s="7"/>
      <c r="Z29" s="7"/>
      <c r="AA29" s="7"/>
      <c r="AB29" s="7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</row>
    <row r="30" spans="1:41" ht="15" customHeight="1">
      <c r="A30" s="5"/>
      <c r="B30" s="75" t="s">
        <v>25</v>
      </c>
      <c r="C30" s="138">
        <v>43</v>
      </c>
      <c r="D30" s="168" t="s">
        <v>67</v>
      </c>
      <c r="E30" s="169" t="s">
        <v>67</v>
      </c>
      <c r="F30" s="140">
        <v>226.3</v>
      </c>
      <c r="G30" s="168" t="s">
        <v>67</v>
      </c>
      <c r="H30" s="169" t="s">
        <v>67</v>
      </c>
      <c r="I30" s="157">
        <v>17.576</v>
      </c>
      <c r="J30" s="222">
        <v>234.5</v>
      </c>
      <c r="K30" s="46"/>
      <c r="L30" s="42"/>
      <c r="M30" s="42"/>
      <c r="N30" s="56"/>
      <c r="O30" s="42"/>
      <c r="P30" s="42"/>
      <c r="Q30" s="42"/>
      <c r="R30" s="57"/>
      <c r="S30" s="56"/>
      <c r="T30" s="14"/>
      <c r="U30" s="14"/>
      <c r="V30" s="14"/>
      <c r="W30" s="14"/>
      <c r="X30" s="14"/>
      <c r="Y30" s="7"/>
      <c r="Z30" s="7"/>
      <c r="AA30" s="7"/>
      <c r="AB30" s="7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</row>
    <row r="31" spans="1:41" ht="15" customHeight="1">
      <c r="A31" s="5"/>
      <c r="B31" s="75" t="s">
        <v>26</v>
      </c>
      <c r="C31" s="138">
        <v>14</v>
      </c>
      <c r="D31" s="168" t="s">
        <v>67</v>
      </c>
      <c r="E31" s="169" t="s">
        <v>67</v>
      </c>
      <c r="F31" s="140">
        <v>127.3</v>
      </c>
      <c r="G31" s="168" t="s">
        <v>67</v>
      </c>
      <c r="H31" s="169" t="s">
        <v>67</v>
      </c>
      <c r="I31" s="157">
        <v>8.217</v>
      </c>
      <c r="J31" s="222">
        <v>130.4</v>
      </c>
      <c r="K31" s="46"/>
      <c r="L31" s="42"/>
      <c r="M31" s="42"/>
      <c r="N31" s="56"/>
      <c r="O31" s="42"/>
      <c r="P31" s="42"/>
      <c r="Q31" s="42"/>
      <c r="R31" s="57"/>
      <c r="S31" s="56"/>
      <c r="T31" s="14"/>
      <c r="U31" s="14"/>
      <c r="V31" s="14"/>
      <c r="W31" s="14"/>
      <c r="X31" s="14"/>
      <c r="Y31" s="7"/>
      <c r="Z31" s="7"/>
      <c r="AA31" s="7"/>
      <c r="AB31" s="7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</row>
    <row r="32" spans="1:41" ht="15" customHeight="1">
      <c r="A32" s="4"/>
      <c r="B32" s="73" t="s">
        <v>3</v>
      </c>
      <c r="C32" s="138" t="s">
        <v>70</v>
      </c>
      <c r="D32" s="168" t="s">
        <v>67</v>
      </c>
      <c r="E32" s="169" t="s">
        <v>67</v>
      </c>
      <c r="F32" s="140" t="s">
        <v>71</v>
      </c>
      <c r="G32" s="168" t="s">
        <v>67</v>
      </c>
      <c r="H32" s="169" t="s">
        <v>67</v>
      </c>
      <c r="I32" s="157" t="s">
        <v>77</v>
      </c>
      <c r="J32" s="222" t="s">
        <v>72</v>
      </c>
      <c r="K32" s="46"/>
      <c r="L32" s="42"/>
      <c r="M32" s="42"/>
      <c r="N32" s="56"/>
      <c r="O32" s="42"/>
      <c r="P32" s="42"/>
      <c r="Q32" s="42"/>
      <c r="R32" s="58"/>
      <c r="S32" s="56"/>
      <c r="T32" s="14"/>
      <c r="U32" s="14"/>
      <c r="V32" s="14"/>
      <c r="W32" s="14"/>
      <c r="X32" s="14"/>
      <c r="Y32" s="7"/>
      <c r="Z32" s="7"/>
      <c r="AA32" s="7"/>
      <c r="AB32" s="7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</row>
    <row r="33" spans="1:41" ht="15" customHeight="1">
      <c r="A33" s="4"/>
      <c r="B33" s="73" t="s">
        <v>4</v>
      </c>
      <c r="C33" s="138">
        <v>3232</v>
      </c>
      <c r="D33" s="168" t="s">
        <v>67</v>
      </c>
      <c r="E33" s="169" t="s">
        <v>67</v>
      </c>
      <c r="F33" s="140">
        <v>89.3</v>
      </c>
      <c r="G33" s="168" t="s">
        <v>67</v>
      </c>
      <c r="H33" s="169" t="s">
        <v>67</v>
      </c>
      <c r="I33" s="157">
        <v>4156.535</v>
      </c>
      <c r="J33" s="222">
        <v>96.1</v>
      </c>
      <c r="K33" s="46"/>
      <c r="L33" s="42"/>
      <c r="M33" s="42"/>
      <c r="N33" s="56"/>
      <c r="O33" s="42"/>
      <c r="P33" s="42"/>
      <c r="Q33" s="42"/>
      <c r="R33" s="58"/>
      <c r="S33" s="56"/>
      <c r="T33" s="14"/>
      <c r="U33" s="14"/>
      <c r="V33" s="14"/>
      <c r="W33" s="14"/>
      <c r="X33" s="14"/>
      <c r="Y33" s="7"/>
      <c r="Z33" s="7"/>
      <c r="AA33" s="7"/>
      <c r="AB33" s="7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41" ht="15" customHeight="1">
      <c r="A34" s="5"/>
      <c r="B34" s="75" t="s">
        <v>27</v>
      </c>
      <c r="C34" s="138">
        <v>644</v>
      </c>
      <c r="D34" s="168" t="s">
        <v>67</v>
      </c>
      <c r="E34" s="169" t="s">
        <v>67</v>
      </c>
      <c r="F34" s="140">
        <v>186.7</v>
      </c>
      <c r="G34" s="168" t="s">
        <v>67</v>
      </c>
      <c r="H34" s="169" t="s">
        <v>67</v>
      </c>
      <c r="I34" s="157">
        <v>124.089</v>
      </c>
      <c r="J34" s="222">
        <v>230.5</v>
      </c>
      <c r="K34" s="46"/>
      <c r="L34" s="42"/>
      <c r="M34" s="42"/>
      <c r="N34" s="56"/>
      <c r="O34" s="42"/>
      <c r="P34" s="42"/>
      <c r="Q34" s="42"/>
      <c r="R34" s="58"/>
      <c r="S34" s="56"/>
      <c r="T34" s="14"/>
      <c r="U34" s="14"/>
      <c r="V34" s="14"/>
      <c r="W34" s="14"/>
      <c r="X34" s="14"/>
      <c r="Y34" s="7"/>
      <c r="Z34" s="7"/>
      <c r="AA34" s="7"/>
      <c r="AB34" s="7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</row>
    <row r="35" spans="1:41" ht="15" customHeight="1">
      <c r="A35" s="5"/>
      <c r="B35" s="73" t="s">
        <v>28</v>
      </c>
      <c r="C35" s="138">
        <v>1359</v>
      </c>
      <c r="D35" s="168" t="s">
        <v>67</v>
      </c>
      <c r="E35" s="169" t="s">
        <v>67</v>
      </c>
      <c r="F35" s="140">
        <v>75.7</v>
      </c>
      <c r="G35" s="168" t="s">
        <v>67</v>
      </c>
      <c r="H35" s="169" t="s">
        <v>67</v>
      </c>
      <c r="I35" s="157">
        <v>159.863</v>
      </c>
      <c r="J35" s="222">
        <v>81.1</v>
      </c>
      <c r="K35" s="46"/>
      <c r="L35" s="42"/>
      <c r="M35" s="42"/>
      <c r="N35" s="56"/>
      <c r="O35" s="42"/>
      <c r="P35" s="42"/>
      <c r="Q35" s="42"/>
      <c r="R35" s="58"/>
      <c r="S35" s="56"/>
      <c r="T35" s="14"/>
      <c r="U35" s="14"/>
      <c r="V35" s="14"/>
      <c r="W35" s="14"/>
      <c r="X35" s="14"/>
      <c r="Y35" s="7"/>
      <c r="Z35" s="7"/>
      <c r="AA35" s="7"/>
      <c r="AB35" s="7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</row>
    <row r="36" spans="1:41" ht="15" customHeight="1">
      <c r="A36" s="5"/>
      <c r="B36" s="73" t="s">
        <v>60</v>
      </c>
      <c r="C36" s="138">
        <v>118</v>
      </c>
      <c r="D36" s="168" t="s">
        <v>67</v>
      </c>
      <c r="E36" s="169" t="s">
        <v>67</v>
      </c>
      <c r="F36" s="140">
        <v>82.5</v>
      </c>
      <c r="G36" s="168" t="s">
        <v>67</v>
      </c>
      <c r="H36" s="169" t="s">
        <v>67</v>
      </c>
      <c r="I36" s="157">
        <v>396.369</v>
      </c>
      <c r="J36" s="222">
        <v>83.7</v>
      </c>
      <c r="K36" s="46"/>
      <c r="L36" s="42"/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</row>
    <row r="37" spans="1:41" ht="15" customHeight="1">
      <c r="A37" s="6"/>
      <c r="B37" s="73" t="s">
        <v>29</v>
      </c>
      <c r="C37" s="141">
        <v>979</v>
      </c>
      <c r="D37" s="168" t="s">
        <v>67</v>
      </c>
      <c r="E37" s="169" t="s">
        <v>67</v>
      </c>
      <c r="F37" s="140">
        <v>107.5</v>
      </c>
      <c r="G37" s="168" t="s">
        <v>67</v>
      </c>
      <c r="H37" s="169" t="s">
        <v>67</v>
      </c>
      <c r="I37" s="157">
        <v>219.799</v>
      </c>
      <c r="J37" s="222">
        <v>112</v>
      </c>
      <c r="K37" s="59"/>
      <c r="L37" s="42"/>
      <c r="M37" s="42"/>
      <c r="N37" s="56"/>
      <c r="O37" s="42"/>
      <c r="P37" s="42"/>
      <c r="Q37" s="42"/>
      <c r="R37" s="58"/>
      <c r="S37" s="56"/>
      <c r="T37" s="14"/>
      <c r="U37" s="14"/>
      <c r="V37" s="14"/>
      <c r="W37" s="14"/>
      <c r="X37" s="14"/>
      <c r="Y37" s="7"/>
      <c r="Z37" s="7"/>
      <c r="AA37" s="7"/>
      <c r="AB37" s="7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</row>
    <row r="38" spans="1:41" ht="15" customHeight="1" thickBot="1">
      <c r="A38" s="5"/>
      <c r="B38" s="76" t="s">
        <v>30</v>
      </c>
      <c r="C38" s="201">
        <v>3287</v>
      </c>
      <c r="D38" s="202">
        <v>2128</v>
      </c>
      <c r="E38" s="203">
        <v>1159</v>
      </c>
      <c r="F38" s="143">
        <v>90.8</v>
      </c>
      <c r="G38" s="223">
        <v>81.6</v>
      </c>
      <c r="H38" s="204">
        <v>114.4</v>
      </c>
      <c r="I38" s="142">
        <v>1431.2330000000002</v>
      </c>
      <c r="J38" s="144">
        <v>104.1</v>
      </c>
      <c r="K38" s="59"/>
      <c r="L38" s="42"/>
      <c r="M38" s="42"/>
      <c r="N38" s="56"/>
      <c r="O38" s="42"/>
      <c r="P38" s="42"/>
      <c r="Q38" s="42"/>
      <c r="R38" s="58"/>
      <c r="S38" s="56"/>
      <c r="T38" s="14"/>
      <c r="U38" s="14"/>
      <c r="V38" s="14"/>
      <c r="W38" s="14"/>
      <c r="X38" s="14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</row>
    <row r="39" spans="2:24" ht="13.5" customHeight="1">
      <c r="B39" s="19" t="s">
        <v>5</v>
      </c>
      <c r="C39" s="19"/>
      <c r="D39" s="19"/>
      <c r="E39" s="164"/>
      <c r="F39" s="164"/>
      <c r="G39" s="164"/>
      <c r="H39" s="164"/>
      <c r="I39" s="174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</row>
    <row r="40" spans="2:24" ht="13.5" customHeight="1">
      <c r="B40" s="19" t="s">
        <v>63</v>
      </c>
      <c r="C40" s="19"/>
      <c r="D40" s="19"/>
      <c r="E40" s="164"/>
      <c r="F40" s="164"/>
      <c r="G40" s="164"/>
      <c r="H40" s="164"/>
      <c r="I40" s="174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</row>
    <row r="41" spans="2:24" ht="13.5" customHeight="1">
      <c r="B41" s="19" t="s">
        <v>69</v>
      </c>
      <c r="C41" s="19"/>
      <c r="D41" s="19"/>
      <c r="E41" s="164"/>
      <c r="F41" s="164"/>
      <c r="G41" s="164"/>
      <c r="H41" s="164"/>
      <c r="I41" s="174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</row>
    <row r="42" spans="2:24" ht="13.5" customHeight="1">
      <c r="B42" s="19" t="s">
        <v>65</v>
      </c>
      <c r="C42" s="19"/>
      <c r="D42" s="19"/>
      <c r="E42" s="164"/>
      <c r="F42" s="164"/>
      <c r="G42" s="164"/>
      <c r="H42" s="164"/>
      <c r="I42" s="174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</row>
    <row r="43" spans="2:24" ht="13.5" customHeight="1">
      <c r="B43" s="19" t="s">
        <v>66</v>
      </c>
      <c r="C43" s="19"/>
      <c r="D43" s="19"/>
      <c r="E43" s="19"/>
      <c r="F43" s="19"/>
      <c r="G43" s="19"/>
      <c r="H43" s="19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</row>
    <row r="44" spans="2:24" ht="13.5" customHeight="1">
      <c r="B44" s="77" t="s">
        <v>68</v>
      </c>
      <c r="C44" s="19"/>
      <c r="D44" s="19"/>
      <c r="E44" s="19"/>
      <c r="F44" s="19"/>
      <c r="G44" s="19"/>
      <c r="H44" s="19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</row>
    <row r="45" spans="2:24" ht="13.5" customHeight="1">
      <c r="B45" s="19"/>
      <c r="C45" s="19"/>
      <c r="D45" s="19"/>
      <c r="E45" s="19"/>
      <c r="F45" s="19"/>
      <c r="G45" s="19"/>
      <c r="H45" s="19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</row>
    <row r="46" spans="2:24" s="175" customFormat="1" ht="13.5" customHeight="1">
      <c r="B46" s="101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</row>
    <row r="47" spans="1:24" s="170" customFormat="1" ht="13.5" customHeight="1">
      <c r="A47" s="173"/>
      <c r="B47" s="101"/>
      <c r="C47" s="101"/>
      <c r="D47" s="101"/>
      <c r="E47" s="164"/>
      <c r="F47" s="164"/>
      <c r="G47" s="164"/>
      <c r="H47" s="164"/>
      <c r="I47" s="174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</row>
    <row r="48" spans="1:24" s="170" customFormat="1" ht="13.5" customHeight="1">
      <c r="A48" s="173"/>
      <c r="B48" s="101"/>
      <c r="C48" s="101"/>
      <c r="D48" s="101"/>
      <c r="E48" s="101"/>
      <c r="F48" s="101"/>
      <c r="G48" s="101"/>
      <c r="H48" s="101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</row>
    <row r="49" spans="1:24" s="170" customFormat="1" ht="13.5" customHeight="1">
      <c r="A49" s="173"/>
      <c r="B49" s="101"/>
      <c r="C49" s="101"/>
      <c r="D49" s="101"/>
      <c r="E49" s="101"/>
      <c r="F49" s="101"/>
      <c r="G49" s="101"/>
      <c r="H49" s="101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</row>
    <row r="50" spans="1:24" s="170" customFormat="1" ht="11.25" customHeight="1">
      <c r="A50" s="173"/>
      <c r="B50" s="101"/>
      <c r="C50" s="101"/>
      <c r="D50" s="101"/>
      <c r="E50" s="101"/>
      <c r="F50" s="101"/>
      <c r="G50" s="101"/>
      <c r="H50" s="101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</row>
    <row r="51" spans="1:24" s="170" customFormat="1" ht="13.5" customHeight="1">
      <c r="A51" s="173"/>
      <c r="B51" s="77"/>
      <c r="C51" s="101"/>
      <c r="D51" s="101"/>
      <c r="E51" s="101"/>
      <c r="F51" s="101"/>
      <c r="G51" s="101"/>
      <c r="H51" s="101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</row>
    <row r="52" spans="1:24" s="175" customFormat="1" ht="13.5" customHeight="1">
      <c r="A52" s="172"/>
      <c r="B52" s="77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41" ht="12.75" customHeight="1">
      <c r="A53" s="176"/>
      <c r="B53" s="7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</row>
    <row r="54" spans="1:24" s="175" customFormat="1" ht="12.75" customHeight="1">
      <c r="A54" s="172"/>
      <c r="B54" s="77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41" ht="12.75" customHeight="1">
      <c r="A55" s="176"/>
      <c r="B55" s="77"/>
      <c r="C55" s="77"/>
      <c r="D55" s="77"/>
      <c r="E55" s="19"/>
      <c r="F55" s="19"/>
      <c r="G55" s="19"/>
      <c r="H55" s="19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</row>
    <row r="56" spans="1:41" ht="12.75" customHeight="1">
      <c r="A56" s="176"/>
      <c r="B56" s="10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</row>
    <row r="57" spans="1:41" ht="15" customHeight="1">
      <c r="A57" s="17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</row>
    <row r="58" spans="1:28" ht="15" customHeight="1">
      <c r="A58" s="176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70"/>
      <c r="Z58" s="170"/>
      <c r="AA58" s="170"/>
      <c r="AB58" s="170"/>
    </row>
    <row r="59" spans="1:28" ht="15" customHeight="1">
      <c r="A59" s="176"/>
      <c r="B59" s="20"/>
      <c r="C59" s="2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70"/>
      <c r="Z59" s="170"/>
      <c r="AA59" s="170"/>
      <c r="AB59" s="170"/>
    </row>
    <row r="60" spans="1:28" ht="15" customHeight="1">
      <c r="A60" s="176"/>
      <c r="B60" s="20"/>
      <c r="C60" s="2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0"/>
      <c r="Z60" s="170"/>
      <c r="AA60" s="170"/>
      <c r="AB60" s="170"/>
    </row>
    <row r="61" spans="1:28" ht="15" customHeight="1">
      <c r="A61" s="176"/>
      <c r="B61" s="20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0"/>
      <c r="Z61" s="170"/>
      <c r="AA61" s="170"/>
      <c r="AB61" s="170"/>
    </row>
    <row r="62" spans="11:28" ht="15" customHeight="1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70"/>
      <c r="Z62" s="170"/>
      <c r="AA62" s="170"/>
      <c r="AB62" s="170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70"/>
      <c r="Z63" s="170"/>
      <c r="AA63" s="170"/>
      <c r="AB63" s="170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0"/>
      <c r="Z64" s="170"/>
      <c r="AA64" s="170"/>
      <c r="AB64" s="170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0"/>
      <c r="Z65" s="170"/>
      <c r="AA65" s="170"/>
      <c r="AB65" s="170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0"/>
      <c r="Z66" s="170"/>
      <c r="AA66" s="170"/>
      <c r="AB66" s="170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70"/>
      <c r="Z67" s="170"/>
      <c r="AA67" s="170"/>
      <c r="AB67" s="170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70"/>
      <c r="Z68" s="170"/>
      <c r="AA68" s="170"/>
      <c r="AB68" s="170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70"/>
      <c r="Z69" s="170"/>
      <c r="AA69" s="170"/>
      <c r="AB69" s="170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70"/>
      <c r="Z70" s="170"/>
      <c r="AA70" s="170"/>
      <c r="AB70" s="170"/>
    </row>
    <row r="71" spans="11:28" ht="13.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70"/>
      <c r="Z71" s="170"/>
      <c r="AA71" s="170"/>
      <c r="AB71" s="170"/>
    </row>
    <row r="72" spans="11:28" ht="13.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70"/>
      <c r="Z72" s="170"/>
      <c r="AA72" s="170"/>
      <c r="AB72" s="170"/>
    </row>
    <row r="73" spans="11:28" ht="13.5"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70"/>
      <c r="Z73" s="170"/>
      <c r="AA73" s="170"/>
      <c r="AB73" s="170"/>
    </row>
    <row r="74" spans="11:28" ht="13.5"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70"/>
      <c r="Z74" s="170"/>
      <c r="AA74" s="170"/>
      <c r="AB74" s="170"/>
    </row>
    <row r="75" spans="11:28" ht="13.5"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</row>
    <row r="76" spans="11:28" ht="13.5"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</row>
    <row r="77" spans="11:28" ht="13.5"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</row>
    <row r="78" spans="11:28" ht="13.5"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</row>
    <row r="79" spans="11:28" ht="13.5"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</row>
    <row r="80" spans="11:28" ht="13.5"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</row>
    <row r="81" spans="11:28" ht="13.5"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</row>
    <row r="82" spans="11:28" ht="13.5"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</row>
    <row r="83" spans="11:28" ht="13.5"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</row>
    <row r="84" spans="11:28" ht="13.5"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</row>
    <row r="85" spans="11:28" ht="13.5"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</row>
    <row r="86" spans="11:28" ht="13.5"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</row>
    <row r="87" spans="11:28" ht="13.5"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</row>
    <row r="88" spans="11:28" ht="13.5"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</row>
    <row r="89" spans="11:28" ht="13.5"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</row>
    <row r="90" spans="11:28" ht="13.5"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</row>
    <row r="91" spans="11:28" ht="13.5"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</row>
    <row r="92" spans="11:28" ht="13.5"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</row>
    <row r="93" spans="11:28" ht="13.5"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</row>
    <row r="94" spans="11:28" ht="13.5"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</row>
    <row r="95" spans="11:28" ht="13.5"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</row>
    <row r="96" spans="11:28" ht="13.5"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</row>
    <row r="97" spans="11:28" ht="13.5"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</row>
    <row r="98" spans="11:28" ht="13.5"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</row>
    <row r="99" spans="11:28" ht="13.5"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</row>
    <row r="100" spans="11:28" ht="13.5"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</row>
    <row r="101" spans="11:28" ht="13.5"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</row>
    <row r="102" spans="11:28" ht="13.5"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</row>
    <row r="103" spans="11:28" ht="13.5"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</row>
    <row r="104" spans="11:28" ht="13.5"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</row>
    <row r="105" spans="11:28" ht="13.5"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</row>
    <row r="106" spans="11:28" ht="13.5"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</row>
    <row r="107" spans="11:28" ht="13.5"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</row>
    <row r="108" spans="11:28" ht="13.5"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</row>
    <row r="109" spans="11:28" ht="13.5"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</row>
    <row r="110" spans="11:28" ht="13.5"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</row>
    <row r="111" spans="11:28" ht="13.5"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</row>
    <row r="112" spans="11:28" ht="13.5"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</row>
    <row r="113" spans="11:28" ht="13.5"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</row>
    <row r="114" spans="11:28" ht="13.5"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</row>
    <row r="115" spans="11:28" ht="13.5"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</row>
    <row r="116" spans="11:28" ht="13.5"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</row>
    <row r="117" spans="11:28" ht="13.5"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</row>
    <row r="118" spans="11:28" ht="13.5"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</row>
    <row r="119" spans="11:28" ht="13.5"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</row>
  </sheetData>
  <sheetProtection/>
  <mergeCells count="10">
    <mergeCell ref="F2:G3"/>
    <mergeCell ref="C5:J5"/>
    <mergeCell ref="B1:J1"/>
    <mergeCell ref="K6:M6"/>
    <mergeCell ref="N6:P6"/>
    <mergeCell ref="Q6:R6"/>
    <mergeCell ref="C6:E6"/>
    <mergeCell ref="F6:H6"/>
    <mergeCell ref="I6:I7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18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171" customWidth="1"/>
    <col min="2" max="2" width="20.625" style="171" customWidth="1"/>
    <col min="3" max="3" width="10.625" style="171" customWidth="1"/>
    <col min="4" max="6" width="8.625" style="171" customWidth="1"/>
    <col min="7" max="8" width="7.625" style="171" customWidth="1"/>
    <col min="9" max="9" width="13.625" style="171" customWidth="1"/>
    <col min="10" max="11" width="8.625" style="171" customWidth="1"/>
    <col min="12" max="12" width="7.625" style="171" customWidth="1"/>
    <col min="13" max="23" width="5.625" style="171" customWidth="1"/>
    <col min="24" max="16384" width="9.00390625" style="171" customWidth="1"/>
  </cols>
  <sheetData>
    <row r="1" spans="1:41" ht="24.75" customHeight="1">
      <c r="A1" s="17"/>
      <c r="B1" s="285" t="s">
        <v>57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</row>
    <row r="2" spans="1:41" ht="12.75" customHeight="1">
      <c r="A2" s="12"/>
      <c r="B2" s="264"/>
      <c r="C2" s="265"/>
      <c r="D2" s="299" t="s">
        <v>64</v>
      </c>
      <c r="E2" s="299"/>
      <c r="F2" s="299"/>
      <c r="G2" s="284" t="s">
        <v>61</v>
      </c>
      <c r="H2" s="284"/>
      <c r="I2" s="265"/>
      <c r="J2" s="265"/>
      <c r="K2" s="265"/>
      <c r="L2" s="265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8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</row>
    <row r="3" spans="1:41" ht="12.75" customHeight="1">
      <c r="A3" s="16"/>
      <c r="B3" s="265"/>
      <c r="C3" s="265"/>
      <c r="D3" s="299"/>
      <c r="E3" s="299"/>
      <c r="F3" s="299"/>
      <c r="G3" s="284"/>
      <c r="H3" s="284"/>
      <c r="I3" s="265"/>
      <c r="J3" s="265"/>
      <c r="K3" s="265"/>
      <c r="L3" s="265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</row>
    <row r="4" spans="1:41" ht="19.5" customHeight="1" thickBot="1">
      <c r="A4" s="16"/>
      <c r="B4" s="60"/>
      <c r="C4" s="61"/>
      <c r="D4" s="61"/>
      <c r="E4" s="61"/>
      <c r="F4" s="61"/>
      <c r="G4" s="61"/>
      <c r="H4" s="61"/>
      <c r="I4" s="61"/>
      <c r="J4" s="62"/>
      <c r="K4" s="62"/>
      <c r="L4" s="63" t="s">
        <v>34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</row>
    <row r="5" spans="1:41" s="2" customFormat="1" ht="15" customHeight="1">
      <c r="A5" s="16"/>
      <c r="B5" s="64"/>
      <c r="C5" s="296" t="s">
        <v>41</v>
      </c>
      <c r="D5" s="297"/>
      <c r="E5" s="297"/>
      <c r="F5" s="297"/>
      <c r="G5" s="297"/>
      <c r="H5" s="297"/>
      <c r="I5" s="297"/>
      <c r="J5" s="297"/>
      <c r="K5" s="297"/>
      <c r="L5" s="29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90" t="s">
        <v>52</v>
      </c>
      <c r="D6" s="291"/>
      <c r="E6" s="292"/>
      <c r="F6" s="293" t="s">
        <v>32</v>
      </c>
      <c r="G6" s="291"/>
      <c r="H6" s="292"/>
      <c r="I6" s="303" t="s">
        <v>40</v>
      </c>
      <c r="J6" s="95" t="s">
        <v>38</v>
      </c>
      <c r="K6" s="80" t="s">
        <v>51</v>
      </c>
      <c r="L6" s="78" t="s">
        <v>33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79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304"/>
      <c r="J7" s="96" t="s">
        <v>39</v>
      </c>
      <c r="K7" s="85" t="s">
        <v>6</v>
      </c>
      <c r="L7" s="86" t="s">
        <v>53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78">
        <f>SUM(I11,I16,I19,I22,I26:I27,I30:I38)</f>
        <v>34524.17300000001</v>
      </c>
      <c r="J8" s="280">
        <v>94.2</v>
      </c>
      <c r="K8" s="81"/>
      <c r="L8" s="87"/>
      <c r="M8" s="16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79">
        <v>19235</v>
      </c>
      <c r="J9" s="281">
        <v>84.1</v>
      </c>
      <c r="K9" s="21"/>
      <c r="L9" s="8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91"/>
      <c r="H10" s="92"/>
      <c r="I10" s="162">
        <v>15290</v>
      </c>
      <c r="J10" s="163">
        <v>111.1</v>
      </c>
      <c r="K10" s="93"/>
      <c r="L10" s="9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13">
        <v>8525</v>
      </c>
      <c r="D11" s="114">
        <v>2224</v>
      </c>
      <c r="E11" s="115">
        <v>6301</v>
      </c>
      <c r="F11" s="186">
        <v>90.9</v>
      </c>
      <c r="G11" s="185">
        <v>73.3</v>
      </c>
      <c r="H11" s="188">
        <v>99.3</v>
      </c>
      <c r="I11" s="235">
        <v>19744.673000000003</v>
      </c>
      <c r="J11" s="230">
        <v>93.3</v>
      </c>
      <c r="K11" s="152">
        <v>6849</v>
      </c>
      <c r="L11" s="257">
        <v>88.9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08">
        <v>560</v>
      </c>
      <c r="D12" s="109">
        <v>393</v>
      </c>
      <c r="E12" s="110">
        <v>167</v>
      </c>
      <c r="F12" s="269">
        <v>98.8</v>
      </c>
      <c r="G12" s="126">
        <v>124</v>
      </c>
      <c r="H12" s="189">
        <v>66.8</v>
      </c>
      <c r="I12" s="193">
        <v>637.088</v>
      </c>
      <c r="J12" s="213">
        <v>117.9</v>
      </c>
      <c r="K12" s="146">
        <v>773</v>
      </c>
      <c r="L12" s="228">
        <v>105.2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08">
        <v>2615</v>
      </c>
      <c r="D13" s="109">
        <v>825</v>
      </c>
      <c r="E13" s="110">
        <v>1790</v>
      </c>
      <c r="F13" s="269">
        <v>123.2</v>
      </c>
      <c r="G13" s="126">
        <v>86.6</v>
      </c>
      <c r="H13" s="189">
        <v>153.1</v>
      </c>
      <c r="I13" s="193">
        <v>3354.304</v>
      </c>
      <c r="J13" s="213">
        <v>132.2</v>
      </c>
      <c r="K13" s="146">
        <v>2506</v>
      </c>
      <c r="L13" s="228">
        <v>94.4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08">
        <v>1650</v>
      </c>
      <c r="D14" s="109">
        <v>467</v>
      </c>
      <c r="E14" s="110">
        <v>1183</v>
      </c>
      <c r="F14" s="269">
        <v>64.5</v>
      </c>
      <c r="G14" s="126">
        <v>44.6</v>
      </c>
      <c r="H14" s="189">
        <v>78.3</v>
      </c>
      <c r="I14" s="193">
        <v>3593.513</v>
      </c>
      <c r="J14" s="213">
        <v>65</v>
      </c>
      <c r="K14" s="146">
        <v>1810</v>
      </c>
      <c r="L14" s="228">
        <v>76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19">
        <v>3700</v>
      </c>
      <c r="D15" s="120">
        <v>539</v>
      </c>
      <c r="E15" s="121">
        <v>3161</v>
      </c>
      <c r="F15" s="190">
        <v>89.6</v>
      </c>
      <c r="G15" s="129">
        <v>75.2</v>
      </c>
      <c r="H15" s="191">
        <v>92.6</v>
      </c>
      <c r="I15" s="195">
        <v>12159.768</v>
      </c>
      <c r="J15" s="231">
        <v>96.8</v>
      </c>
      <c r="K15" s="149">
        <v>1760</v>
      </c>
      <c r="L15" s="229">
        <v>91.2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04">
        <v>8822</v>
      </c>
      <c r="D16" s="105">
        <v>8103</v>
      </c>
      <c r="E16" s="106">
        <v>719</v>
      </c>
      <c r="F16" s="200">
        <v>96.7</v>
      </c>
      <c r="G16" s="225">
        <v>95.9</v>
      </c>
      <c r="H16" s="210">
        <v>106.7</v>
      </c>
      <c r="I16" s="192">
        <v>1373.504</v>
      </c>
      <c r="J16" s="232">
        <v>95.7</v>
      </c>
      <c r="K16" s="151">
        <v>18667</v>
      </c>
      <c r="L16" s="259">
        <v>130.5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"/>
      <c r="Z16" s="7"/>
      <c r="AA16" s="7"/>
      <c r="AB16" s="7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</row>
    <row r="17" spans="1:41" s="15" customFormat="1" ht="15" customHeight="1">
      <c r="A17" s="1"/>
      <c r="B17" s="28" t="s">
        <v>16</v>
      </c>
      <c r="C17" s="108" t="s">
        <v>67</v>
      </c>
      <c r="D17" s="109">
        <v>7963</v>
      </c>
      <c r="E17" s="110" t="s">
        <v>67</v>
      </c>
      <c r="F17" s="177" t="s">
        <v>67</v>
      </c>
      <c r="G17" s="126">
        <v>95.8</v>
      </c>
      <c r="H17" s="189" t="s">
        <v>67</v>
      </c>
      <c r="I17" s="193" t="s">
        <v>67</v>
      </c>
      <c r="J17" s="233" t="s">
        <v>67</v>
      </c>
      <c r="K17" s="146">
        <v>18344</v>
      </c>
      <c r="L17" s="228">
        <v>133.5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19" t="s">
        <v>67</v>
      </c>
      <c r="D18" s="120">
        <v>140</v>
      </c>
      <c r="E18" s="121" t="s">
        <v>67</v>
      </c>
      <c r="F18" s="194" t="s">
        <v>67</v>
      </c>
      <c r="G18" s="129">
        <v>100</v>
      </c>
      <c r="H18" s="191" t="s">
        <v>67</v>
      </c>
      <c r="I18" s="195" t="s">
        <v>67</v>
      </c>
      <c r="J18" s="234" t="s">
        <v>67</v>
      </c>
      <c r="K18" s="146">
        <v>323</v>
      </c>
      <c r="L18" s="228">
        <v>57.6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04">
        <v>1967</v>
      </c>
      <c r="D19" s="114">
        <v>1770</v>
      </c>
      <c r="E19" s="115">
        <v>197</v>
      </c>
      <c r="F19" s="184">
        <v>83.8</v>
      </c>
      <c r="G19" s="185">
        <v>82.2</v>
      </c>
      <c r="H19" s="188">
        <v>102.1</v>
      </c>
      <c r="I19" s="192">
        <v>3902.6620000000003</v>
      </c>
      <c r="J19" s="230">
        <v>94.4</v>
      </c>
      <c r="K19" s="152">
        <v>2547</v>
      </c>
      <c r="L19" s="257">
        <v>87.5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7"/>
      <c r="Z19" s="7"/>
      <c r="AA19" s="7"/>
      <c r="AB19" s="7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</row>
    <row r="20" spans="1:41" s="15" customFormat="1" ht="15" customHeight="1">
      <c r="A20" s="4"/>
      <c r="B20" s="28" t="s">
        <v>18</v>
      </c>
      <c r="C20" s="108" t="s">
        <v>67</v>
      </c>
      <c r="D20" s="109">
        <v>26</v>
      </c>
      <c r="E20" s="110" t="s">
        <v>67</v>
      </c>
      <c r="F20" s="177" t="s">
        <v>67</v>
      </c>
      <c r="G20" s="126">
        <v>63.4</v>
      </c>
      <c r="H20" s="189" t="s">
        <v>67</v>
      </c>
      <c r="I20" s="193" t="s">
        <v>67</v>
      </c>
      <c r="J20" s="153" t="s">
        <v>67</v>
      </c>
      <c r="K20" s="146">
        <v>100</v>
      </c>
      <c r="L20" s="228">
        <v>45.5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19" t="s">
        <v>67</v>
      </c>
      <c r="D21" s="120">
        <v>1744</v>
      </c>
      <c r="E21" s="110" t="s">
        <v>67</v>
      </c>
      <c r="F21" s="194" t="s">
        <v>67</v>
      </c>
      <c r="G21" s="129">
        <v>82.5</v>
      </c>
      <c r="H21" s="191" t="s">
        <v>67</v>
      </c>
      <c r="I21" s="193" t="s">
        <v>67</v>
      </c>
      <c r="J21" s="154" t="s">
        <v>67</v>
      </c>
      <c r="K21" s="149">
        <v>2447</v>
      </c>
      <c r="L21" s="229">
        <v>91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124">
        <v>15057</v>
      </c>
      <c r="D22" s="114">
        <v>12493</v>
      </c>
      <c r="E22" s="115">
        <v>2564</v>
      </c>
      <c r="F22" s="184">
        <v>100.5</v>
      </c>
      <c r="G22" s="185">
        <v>98.6</v>
      </c>
      <c r="H22" s="188">
        <v>111</v>
      </c>
      <c r="I22" s="224">
        <v>1493.3539999999998</v>
      </c>
      <c r="J22" s="230">
        <v>102.3</v>
      </c>
      <c r="K22" s="151">
        <v>33227</v>
      </c>
      <c r="L22" s="259">
        <v>81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08" t="s">
        <v>67</v>
      </c>
      <c r="D23" s="109">
        <v>10884</v>
      </c>
      <c r="E23" s="110" t="s">
        <v>67</v>
      </c>
      <c r="F23" s="125" t="s">
        <v>67</v>
      </c>
      <c r="G23" s="126">
        <v>99.5</v>
      </c>
      <c r="H23" s="153" t="s">
        <v>67</v>
      </c>
      <c r="I23" s="193" t="s">
        <v>67</v>
      </c>
      <c r="J23" s="153" t="s">
        <v>67</v>
      </c>
      <c r="K23" s="146">
        <v>26757</v>
      </c>
      <c r="L23" s="228">
        <v>89.6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7"/>
      <c r="Z23" s="7"/>
      <c r="AA23" s="7"/>
      <c r="AB23" s="7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</row>
    <row r="24" spans="1:41" ht="15" customHeight="1">
      <c r="A24" s="4"/>
      <c r="B24" s="30" t="s">
        <v>22</v>
      </c>
      <c r="C24" s="108" t="s">
        <v>67</v>
      </c>
      <c r="D24" s="109">
        <v>1372</v>
      </c>
      <c r="E24" s="110" t="s">
        <v>67</v>
      </c>
      <c r="F24" s="125" t="s">
        <v>67</v>
      </c>
      <c r="G24" s="126">
        <v>91.5</v>
      </c>
      <c r="H24" s="153" t="s">
        <v>67</v>
      </c>
      <c r="I24" s="193" t="s">
        <v>67</v>
      </c>
      <c r="J24" s="153" t="s">
        <v>67</v>
      </c>
      <c r="K24" s="146">
        <v>5880</v>
      </c>
      <c r="L24" s="228">
        <v>55.9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7"/>
      <c r="Z24" s="7"/>
      <c r="AA24" s="7"/>
      <c r="AB24" s="7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</row>
    <row r="25" spans="1:55" ht="15" customHeight="1">
      <c r="A25" s="4"/>
      <c r="B25" s="31" t="s">
        <v>31</v>
      </c>
      <c r="C25" s="119" t="s">
        <v>67</v>
      </c>
      <c r="D25" s="120">
        <v>237</v>
      </c>
      <c r="E25" s="110" t="s">
        <v>67</v>
      </c>
      <c r="F25" s="128" t="s">
        <v>67</v>
      </c>
      <c r="G25" s="129">
        <v>100.9</v>
      </c>
      <c r="H25" s="183" t="s">
        <v>67</v>
      </c>
      <c r="I25" s="149" t="s">
        <v>67</v>
      </c>
      <c r="J25" s="154" t="s">
        <v>67</v>
      </c>
      <c r="K25" s="146">
        <v>590</v>
      </c>
      <c r="L25" s="228">
        <v>87.4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13">
        <v>71737</v>
      </c>
      <c r="D26" s="131">
        <v>49719</v>
      </c>
      <c r="E26" s="132">
        <v>22018</v>
      </c>
      <c r="F26" s="184">
        <v>125.4</v>
      </c>
      <c r="G26" s="185">
        <v>112.3</v>
      </c>
      <c r="H26" s="188">
        <v>170.4</v>
      </c>
      <c r="I26" s="141">
        <v>1925.2330000000002</v>
      </c>
      <c r="J26" s="156">
        <v>124.7</v>
      </c>
      <c r="K26" s="157">
        <v>231856</v>
      </c>
      <c r="L26" s="260">
        <v>85.8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13">
        <v>630</v>
      </c>
      <c r="D27" s="131">
        <v>484</v>
      </c>
      <c r="E27" s="132">
        <v>146</v>
      </c>
      <c r="F27" s="184">
        <v>79.7</v>
      </c>
      <c r="G27" s="185">
        <v>76.6</v>
      </c>
      <c r="H27" s="218">
        <v>92.4</v>
      </c>
      <c r="I27" s="224">
        <v>4503.263</v>
      </c>
      <c r="J27" s="158">
        <v>88.2</v>
      </c>
      <c r="K27" s="151">
        <v>2045</v>
      </c>
      <c r="L27" s="282">
        <v>141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7"/>
      <c r="Z27" s="7"/>
      <c r="AA27" s="7"/>
      <c r="AB27" s="7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</row>
    <row r="28" spans="1:41" ht="15" customHeight="1">
      <c r="A28" s="5"/>
      <c r="B28" s="32" t="s">
        <v>23</v>
      </c>
      <c r="C28" s="108" t="s">
        <v>67</v>
      </c>
      <c r="D28" s="134">
        <v>439</v>
      </c>
      <c r="E28" s="135" t="s">
        <v>67</v>
      </c>
      <c r="F28" s="125" t="s">
        <v>67</v>
      </c>
      <c r="G28" s="126">
        <v>78.7</v>
      </c>
      <c r="H28" s="211" t="s">
        <v>67</v>
      </c>
      <c r="I28" s="193" t="s">
        <v>67</v>
      </c>
      <c r="J28" s="159" t="s">
        <v>67</v>
      </c>
      <c r="K28" s="146">
        <v>1857</v>
      </c>
      <c r="L28" s="147">
        <v>145.1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7"/>
      <c r="Z28" s="7"/>
      <c r="AA28" s="7"/>
      <c r="AB28" s="7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</row>
    <row r="29" spans="1:41" ht="15" customHeight="1">
      <c r="A29" s="5"/>
      <c r="B29" s="33" t="s">
        <v>24</v>
      </c>
      <c r="C29" s="119" t="s">
        <v>67</v>
      </c>
      <c r="D29" s="136">
        <v>45</v>
      </c>
      <c r="E29" s="137" t="s">
        <v>67</v>
      </c>
      <c r="F29" s="128" t="s">
        <v>67</v>
      </c>
      <c r="G29" s="129">
        <v>60.8</v>
      </c>
      <c r="H29" s="266" t="s">
        <v>67</v>
      </c>
      <c r="I29" s="195" t="s">
        <v>67</v>
      </c>
      <c r="J29" s="160" t="s">
        <v>67</v>
      </c>
      <c r="K29" s="146">
        <v>188</v>
      </c>
      <c r="L29" s="147">
        <v>110.6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7"/>
      <c r="Z29" s="7"/>
      <c r="AA29" s="7"/>
      <c r="AB29" s="7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</row>
    <row r="30" spans="1:41" ht="15" customHeight="1">
      <c r="A30" s="5"/>
      <c r="B30" s="75" t="s">
        <v>25</v>
      </c>
      <c r="C30" s="138">
        <v>20</v>
      </c>
      <c r="D30" s="168" t="s">
        <v>67</v>
      </c>
      <c r="E30" s="169" t="s">
        <v>67</v>
      </c>
      <c r="F30" s="139">
        <v>74.1</v>
      </c>
      <c r="G30" s="168" t="s">
        <v>67</v>
      </c>
      <c r="H30" s="198" t="s">
        <v>67</v>
      </c>
      <c r="I30" s="138">
        <v>7.703</v>
      </c>
      <c r="J30" s="156">
        <v>79.6</v>
      </c>
      <c r="K30" s="157">
        <v>157</v>
      </c>
      <c r="L30" s="260">
        <v>126.6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7"/>
      <c r="Z30" s="7"/>
      <c r="AA30" s="7"/>
      <c r="AB30" s="7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</row>
    <row r="31" spans="1:41" ht="15" customHeight="1">
      <c r="A31" s="5"/>
      <c r="B31" s="75" t="s">
        <v>26</v>
      </c>
      <c r="C31" s="138">
        <v>4</v>
      </c>
      <c r="D31" s="168" t="s">
        <v>67</v>
      </c>
      <c r="E31" s="169" t="s">
        <v>67</v>
      </c>
      <c r="F31" s="139">
        <v>28.6</v>
      </c>
      <c r="G31" s="168" t="s">
        <v>67</v>
      </c>
      <c r="H31" s="198" t="s">
        <v>67</v>
      </c>
      <c r="I31" s="138">
        <v>2.165</v>
      </c>
      <c r="J31" s="156">
        <v>27.9</v>
      </c>
      <c r="K31" s="157">
        <v>33</v>
      </c>
      <c r="L31" s="260">
        <v>84.6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"/>
      <c r="Z31" s="7"/>
      <c r="AA31" s="7"/>
      <c r="AB31" s="7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</row>
    <row r="32" spans="1:41" ht="15" customHeight="1">
      <c r="A32" s="4"/>
      <c r="B32" s="73" t="s">
        <v>3</v>
      </c>
      <c r="C32" s="138">
        <v>456</v>
      </c>
      <c r="D32" s="168" t="s">
        <v>67</v>
      </c>
      <c r="E32" s="169" t="s">
        <v>67</v>
      </c>
      <c r="F32" s="140">
        <v>77.3</v>
      </c>
      <c r="G32" s="168" t="s">
        <v>67</v>
      </c>
      <c r="H32" s="198" t="s">
        <v>67</v>
      </c>
      <c r="I32" s="157">
        <v>287.119</v>
      </c>
      <c r="J32" s="156">
        <v>84.3</v>
      </c>
      <c r="K32" s="157">
        <v>3825</v>
      </c>
      <c r="L32" s="260">
        <v>203.1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"/>
      <c r="Z32" s="7"/>
      <c r="AA32" s="7"/>
      <c r="AB32" s="7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</row>
    <row r="33" spans="1:41" ht="15" customHeight="1">
      <c r="A33" s="4"/>
      <c r="B33" s="73" t="s">
        <v>4</v>
      </c>
      <c r="C33" s="138">
        <v>363</v>
      </c>
      <c r="D33" s="168" t="s">
        <v>67</v>
      </c>
      <c r="E33" s="169" t="s">
        <v>67</v>
      </c>
      <c r="F33" s="227">
        <v>70.2</v>
      </c>
      <c r="G33" s="168" t="s">
        <v>67</v>
      </c>
      <c r="H33" s="198" t="s">
        <v>67</v>
      </c>
      <c r="I33" s="157">
        <v>483.643</v>
      </c>
      <c r="J33" s="156">
        <v>74</v>
      </c>
      <c r="K33" s="157">
        <v>2810</v>
      </c>
      <c r="L33" s="260">
        <v>178.6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7"/>
      <c r="Z33" s="7"/>
      <c r="AA33" s="7"/>
      <c r="AB33" s="7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41" ht="15" customHeight="1">
      <c r="A34" s="5"/>
      <c r="B34" s="75" t="s">
        <v>27</v>
      </c>
      <c r="C34" s="138">
        <v>110</v>
      </c>
      <c r="D34" s="168" t="s">
        <v>67</v>
      </c>
      <c r="E34" s="169" t="s">
        <v>67</v>
      </c>
      <c r="F34" s="140">
        <v>85.3</v>
      </c>
      <c r="G34" s="168" t="s">
        <v>67</v>
      </c>
      <c r="H34" s="198" t="s">
        <v>67</v>
      </c>
      <c r="I34" s="157">
        <v>24.436</v>
      </c>
      <c r="J34" s="156">
        <v>92.1</v>
      </c>
      <c r="K34" s="157">
        <v>421</v>
      </c>
      <c r="L34" s="260">
        <v>275.2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7"/>
      <c r="Z34" s="7"/>
      <c r="AA34" s="7"/>
      <c r="AB34" s="7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</row>
    <row r="35" spans="1:41" ht="15" customHeight="1">
      <c r="A35" s="5"/>
      <c r="B35" s="73" t="s">
        <v>28</v>
      </c>
      <c r="C35" s="138">
        <v>292</v>
      </c>
      <c r="D35" s="168" t="s">
        <v>67</v>
      </c>
      <c r="E35" s="169" t="s">
        <v>67</v>
      </c>
      <c r="F35" s="140">
        <v>98.6</v>
      </c>
      <c r="G35" s="168" t="s">
        <v>67</v>
      </c>
      <c r="H35" s="198" t="s">
        <v>67</v>
      </c>
      <c r="I35" s="157">
        <v>38.184</v>
      </c>
      <c r="J35" s="156">
        <v>97.5</v>
      </c>
      <c r="K35" s="157">
        <v>1776</v>
      </c>
      <c r="L35" s="260">
        <v>98.7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7"/>
      <c r="Z35" s="7"/>
      <c r="AA35" s="7"/>
      <c r="AB35" s="7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</row>
    <row r="36" spans="1:41" ht="15" customHeight="1">
      <c r="A36" s="5"/>
      <c r="B36" s="73" t="s">
        <v>60</v>
      </c>
      <c r="C36" s="138">
        <v>38</v>
      </c>
      <c r="D36" s="168" t="s">
        <v>67</v>
      </c>
      <c r="E36" s="169" t="s">
        <v>67</v>
      </c>
      <c r="F36" s="140">
        <v>122.6</v>
      </c>
      <c r="G36" s="168" t="s">
        <v>67</v>
      </c>
      <c r="H36" s="198" t="s">
        <v>67</v>
      </c>
      <c r="I36" s="138">
        <v>126.868</v>
      </c>
      <c r="J36" s="156">
        <v>125.1</v>
      </c>
      <c r="K36" s="157">
        <v>44</v>
      </c>
      <c r="L36" s="260">
        <v>125.7</v>
      </c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</row>
    <row r="37" spans="1:41" ht="15" customHeight="1">
      <c r="A37" s="6"/>
      <c r="B37" s="73" t="s">
        <v>29</v>
      </c>
      <c r="C37" s="141">
        <v>120</v>
      </c>
      <c r="D37" s="168" t="s">
        <v>67</v>
      </c>
      <c r="E37" s="169" t="s">
        <v>67</v>
      </c>
      <c r="F37" s="140">
        <v>77.4</v>
      </c>
      <c r="G37" s="168" t="s">
        <v>67</v>
      </c>
      <c r="H37" s="198" t="s">
        <v>67</v>
      </c>
      <c r="I37" s="157">
        <v>19.951</v>
      </c>
      <c r="J37" s="156">
        <v>56.2</v>
      </c>
      <c r="K37" s="157">
        <v>1948</v>
      </c>
      <c r="L37" s="260">
        <v>275.9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7"/>
      <c r="Z37" s="7"/>
      <c r="AA37" s="7"/>
      <c r="AB37" s="7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</row>
    <row r="38" spans="1:41" ht="15" customHeight="1" thickBot="1">
      <c r="A38" s="5"/>
      <c r="B38" s="76" t="s">
        <v>30</v>
      </c>
      <c r="C38" s="201">
        <v>803</v>
      </c>
      <c r="D38" s="202">
        <v>588</v>
      </c>
      <c r="E38" s="271">
        <v>215</v>
      </c>
      <c r="F38" s="143">
        <v>83.7</v>
      </c>
      <c r="G38" s="223">
        <v>86.9</v>
      </c>
      <c r="H38" s="204">
        <v>76.2</v>
      </c>
      <c r="I38" s="142">
        <v>591.415</v>
      </c>
      <c r="J38" s="161">
        <v>102.3</v>
      </c>
      <c r="K38" s="261">
        <v>1296</v>
      </c>
      <c r="L38" s="262">
        <v>107.9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</row>
    <row r="39" spans="2:24" ht="13.5" customHeight="1">
      <c r="B39" s="19" t="s">
        <v>5</v>
      </c>
      <c r="C39" s="19"/>
      <c r="D39" s="19"/>
      <c r="E39" s="164"/>
      <c r="F39" s="164"/>
      <c r="G39" s="164"/>
      <c r="H39" s="164"/>
      <c r="I39" s="174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</row>
    <row r="40" spans="2:24" ht="13.5" customHeight="1">
      <c r="B40" s="19" t="s">
        <v>63</v>
      </c>
      <c r="C40" s="19"/>
      <c r="D40" s="19"/>
      <c r="E40" s="164"/>
      <c r="F40" s="164"/>
      <c r="G40" s="164"/>
      <c r="H40" s="164"/>
      <c r="I40" s="174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</row>
    <row r="41" spans="2:24" ht="13.5" customHeight="1">
      <c r="B41" s="19" t="s">
        <v>65</v>
      </c>
      <c r="C41" s="19"/>
      <c r="D41" s="19"/>
      <c r="E41" s="164"/>
      <c r="F41" s="164"/>
      <c r="G41" s="164"/>
      <c r="H41" s="164"/>
      <c r="I41" s="174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</row>
    <row r="42" spans="2:24" ht="13.5" customHeight="1">
      <c r="B42" s="19" t="s">
        <v>66</v>
      </c>
      <c r="C42" s="19"/>
      <c r="D42" s="19"/>
      <c r="E42" s="19"/>
      <c r="F42" s="19"/>
      <c r="G42" s="19"/>
      <c r="H42" s="19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</row>
    <row r="43" spans="2:24" ht="13.5" customHeight="1">
      <c r="B43" s="77" t="s">
        <v>68</v>
      </c>
      <c r="C43" s="19"/>
      <c r="D43" s="19"/>
      <c r="E43" s="19"/>
      <c r="F43" s="19"/>
      <c r="G43" s="19"/>
      <c r="H43" s="19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</row>
    <row r="44" spans="2:24" ht="13.5" customHeight="1">
      <c r="B44" s="19"/>
      <c r="C44" s="19"/>
      <c r="D44" s="19"/>
      <c r="E44" s="19"/>
      <c r="F44" s="19"/>
      <c r="G44" s="19"/>
      <c r="H44" s="19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</row>
    <row r="45" spans="2:24" s="175" customFormat="1" ht="13.5" customHeight="1">
      <c r="B45" s="77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</row>
    <row r="46" spans="1:24" s="170" customFormat="1" ht="13.5" customHeight="1">
      <c r="A46" s="173"/>
      <c r="B46" s="77"/>
      <c r="C46" s="101"/>
      <c r="D46" s="101"/>
      <c r="E46" s="164"/>
      <c r="F46" s="164"/>
      <c r="G46" s="164"/>
      <c r="H46" s="164"/>
      <c r="I46" s="174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</row>
    <row r="47" spans="1:24" s="170" customFormat="1" ht="13.5" customHeight="1">
      <c r="A47" s="173"/>
      <c r="B47" s="101"/>
      <c r="C47" s="101"/>
      <c r="D47" s="101"/>
      <c r="E47" s="101"/>
      <c r="F47" s="101"/>
      <c r="G47" s="101"/>
      <c r="H47" s="101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</row>
    <row r="48" spans="1:24" s="170" customFormat="1" ht="13.5" customHeight="1">
      <c r="A48" s="173"/>
      <c r="B48" s="101"/>
      <c r="C48" s="101"/>
      <c r="D48" s="101"/>
      <c r="E48" s="101"/>
      <c r="F48" s="101"/>
      <c r="G48" s="101"/>
      <c r="H48" s="101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</row>
    <row r="49" spans="1:24" s="170" customFormat="1" ht="11.25" customHeight="1">
      <c r="A49" s="173"/>
      <c r="B49" s="101"/>
      <c r="C49" s="101"/>
      <c r="D49" s="101"/>
      <c r="E49" s="101"/>
      <c r="F49" s="101"/>
      <c r="G49" s="101"/>
      <c r="H49" s="101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</row>
    <row r="50" spans="1:24" s="170" customFormat="1" ht="13.5" customHeight="1">
      <c r="A50" s="173"/>
      <c r="B50" s="77"/>
      <c r="C50" s="101"/>
      <c r="D50" s="101"/>
      <c r="E50" s="101"/>
      <c r="F50" s="101"/>
      <c r="G50" s="101"/>
      <c r="H50" s="101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</row>
    <row r="51" spans="1:24" s="170" customFormat="1" ht="13.5" customHeight="1">
      <c r="A51" s="173"/>
      <c r="B51" s="77"/>
      <c r="C51" s="101"/>
      <c r="D51" s="101"/>
      <c r="E51" s="101"/>
      <c r="F51" s="101"/>
      <c r="G51" s="101"/>
      <c r="H51" s="101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</row>
    <row r="52" spans="1:24" s="170" customFormat="1" ht="11.25" customHeight="1">
      <c r="A52" s="173"/>
      <c r="B52" s="101"/>
      <c r="C52" s="101"/>
      <c r="D52" s="101"/>
      <c r="E52" s="101"/>
      <c r="F52" s="101"/>
      <c r="G52" s="101"/>
      <c r="H52" s="101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</row>
    <row r="53" spans="1:24" s="175" customFormat="1" ht="12.75" customHeight="1">
      <c r="A53" s="172"/>
      <c r="B53" s="7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41" ht="12.75" customHeight="1">
      <c r="A54" s="176"/>
      <c r="B54" s="77"/>
      <c r="C54" s="77"/>
      <c r="D54" s="77"/>
      <c r="E54" s="19"/>
      <c r="F54" s="19"/>
      <c r="G54" s="19"/>
      <c r="H54" s="19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</row>
    <row r="55" spans="1:41" ht="12.75" customHeight="1">
      <c r="A55" s="176"/>
      <c r="B55" s="10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</row>
    <row r="56" spans="1:41" ht="15" customHeight="1">
      <c r="A56" s="176"/>
      <c r="B56" s="20"/>
      <c r="C56" s="2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</row>
    <row r="57" spans="1:28" ht="15" customHeight="1">
      <c r="A57" s="176"/>
      <c r="B57" s="20"/>
      <c r="C57" s="2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70"/>
      <c r="Z57" s="170"/>
      <c r="AA57" s="170"/>
      <c r="AB57" s="170"/>
    </row>
    <row r="58" spans="1:28" ht="15" customHeight="1">
      <c r="A58" s="176"/>
      <c r="B58" s="2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70"/>
      <c r="Z58" s="170"/>
      <c r="AA58" s="170"/>
      <c r="AB58" s="170"/>
    </row>
    <row r="59" spans="1:28" ht="15" customHeight="1">
      <c r="A59" s="176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70"/>
      <c r="Z59" s="170"/>
      <c r="AA59" s="170"/>
      <c r="AB59" s="170"/>
    </row>
    <row r="60" spans="1:28" ht="15" customHeight="1">
      <c r="A60" s="176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0"/>
      <c r="Z60" s="170"/>
      <c r="AA60" s="170"/>
      <c r="AB60" s="170"/>
    </row>
    <row r="61" spans="11:28" ht="15" customHeight="1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0"/>
      <c r="Z61" s="170"/>
      <c r="AA61" s="170"/>
      <c r="AB61" s="170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70"/>
      <c r="Z62" s="170"/>
      <c r="AA62" s="170"/>
      <c r="AB62" s="170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70"/>
      <c r="Z63" s="170"/>
      <c r="AA63" s="170"/>
      <c r="AB63" s="170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0"/>
      <c r="Z64" s="170"/>
      <c r="AA64" s="170"/>
      <c r="AB64" s="170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0"/>
      <c r="Z65" s="170"/>
      <c r="AA65" s="170"/>
      <c r="AB65" s="170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0"/>
      <c r="Z66" s="170"/>
      <c r="AA66" s="170"/>
      <c r="AB66" s="170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70"/>
      <c r="Z67" s="170"/>
      <c r="AA67" s="170"/>
      <c r="AB67" s="170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70"/>
      <c r="Z68" s="170"/>
      <c r="AA68" s="170"/>
      <c r="AB68" s="170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70"/>
      <c r="Z69" s="170"/>
      <c r="AA69" s="170"/>
      <c r="AB69" s="170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70"/>
      <c r="Z70" s="170"/>
      <c r="AA70" s="170"/>
      <c r="AB70" s="170"/>
    </row>
    <row r="71" spans="11:28" ht="13.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70"/>
      <c r="Z71" s="170"/>
      <c r="AA71" s="170"/>
      <c r="AB71" s="170"/>
    </row>
    <row r="72" spans="11:28" ht="13.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70"/>
      <c r="Z72" s="170"/>
      <c r="AA72" s="170"/>
      <c r="AB72" s="170"/>
    </row>
    <row r="73" spans="11:28" ht="13.5"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70"/>
      <c r="Z73" s="170"/>
      <c r="AA73" s="170"/>
      <c r="AB73" s="170"/>
    </row>
    <row r="74" spans="11:28" ht="13.5"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</row>
    <row r="75" spans="11:28" ht="13.5"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</row>
    <row r="76" spans="11:28" ht="13.5"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</row>
    <row r="77" spans="11:28" ht="13.5"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</row>
    <row r="78" spans="11:28" ht="13.5"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</row>
    <row r="79" spans="11:28" ht="13.5"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</row>
    <row r="80" spans="11:28" ht="13.5"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</row>
    <row r="81" spans="11:28" ht="13.5"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</row>
    <row r="82" spans="11:28" ht="13.5"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</row>
    <row r="83" spans="11:28" ht="13.5"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</row>
    <row r="84" spans="11:28" ht="13.5"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</row>
    <row r="85" spans="11:28" ht="13.5"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</row>
    <row r="86" spans="11:28" ht="13.5"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</row>
    <row r="87" spans="11:28" ht="13.5"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</row>
    <row r="88" spans="11:28" ht="13.5"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</row>
    <row r="89" spans="11:28" ht="13.5"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</row>
    <row r="90" spans="11:28" ht="13.5"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</row>
    <row r="91" spans="11:28" ht="13.5"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</row>
    <row r="92" spans="11:28" ht="13.5"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</row>
    <row r="93" spans="11:28" ht="13.5"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</row>
    <row r="94" spans="11:28" ht="13.5"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</row>
    <row r="95" spans="11:28" ht="13.5"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</row>
    <row r="96" spans="11:28" ht="13.5"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</row>
    <row r="97" spans="11:28" ht="13.5"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</row>
    <row r="98" spans="11:28" ht="13.5"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</row>
    <row r="99" spans="11:28" ht="13.5"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</row>
    <row r="100" spans="11:28" ht="13.5"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</row>
    <row r="101" spans="11:28" ht="13.5"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</row>
    <row r="102" spans="11:28" ht="13.5"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</row>
    <row r="103" spans="11:28" ht="13.5"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</row>
    <row r="104" spans="11:28" ht="13.5"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</row>
    <row r="105" spans="11:28" ht="13.5"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</row>
    <row r="106" spans="11:28" ht="13.5"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</row>
    <row r="107" spans="11:28" ht="13.5"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</row>
    <row r="108" spans="11:28" ht="13.5"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</row>
    <row r="109" spans="11:28" ht="13.5"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</row>
    <row r="110" spans="11:28" ht="13.5"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</row>
    <row r="111" spans="11:28" ht="13.5"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</row>
    <row r="112" spans="11:28" ht="13.5"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</row>
    <row r="113" spans="11:28" ht="13.5"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</row>
    <row r="114" spans="11:28" ht="13.5"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</row>
    <row r="115" spans="11:28" ht="13.5"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</row>
    <row r="116" spans="11:28" ht="13.5"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</row>
    <row r="117" spans="11:28" ht="13.5"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</row>
    <row r="118" spans="11:28" ht="13.5"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</row>
  </sheetData>
  <sheetProtection/>
  <mergeCells count="7">
    <mergeCell ref="C6:E6"/>
    <mergeCell ref="F6:H6"/>
    <mergeCell ref="B1:L1"/>
    <mergeCell ref="I6:I7"/>
    <mergeCell ref="C5:L5"/>
    <mergeCell ref="G2:H3"/>
    <mergeCell ref="D2:F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10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171" customWidth="1"/>
    <col min="2" max="2" width="20.625" style="171" customWidth="1"/>
    <col min="3" max="3" width="10.625" style="171" customWidth="1"/>
    <col min="4" max="6" width="8.625" style="171" customWidth="1"/>
    <col min="7" max="8" width="7.625" style="171" customWidth="1"/>
    <col min="9" max="9" width="13.625" style="171" customWidth="1"/>
    <col min="10" max="10" width="8.625" style="171" customWidth="1"/>
    <col min="11" max="21" width="5.625" style="171" customWidth="1"/>
    <col min="22" max="16384" width="9.00390625" style="171" customWidth="1"/>
  </cols>
  <sheetData>
    <row r="1" spans="1:39" ht="24.75" customHeight="1">
      <c r="A1" s="17"/>
      <c r="B1" s="305" t="s">
        <v>58</v>
      </c>
      <c r="C1" s="306"/>
      <c r="D1" s="306"/>
      <c r="E1" s="306"/>
      <c r="F1" s="306"/>
      <c r="G1" s="306"/>
      <c r="H1" s="306"/>
      <c r="I1" s="306"/>
      <c r="J1" s="306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8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</row>
    <row r="2" spans="1:39" ht="12.75" customHeight="1">
      <c r="A2" s="12"/>
      <c r="B2" s="264"/>
      <c r="C2" s="265"/>
      <c r="D2" s="300" t="s">
        <v>64</v>
      </c>
      <c r="E2" s="300"/>
      <c r="F2" s="300" t="s">
        <v>62</v>
      </c>
      <c r="G2" s="300"/>
      <c r="H2" s="265"/>
      <c r="I2" s="265"/>
      <c r="J2" s="26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</row>
    <row r="3" spans="1:39" ht="12.75" customHeight="1">
      <c r="A3" s="16"/>
      <c r="B3" s="265"/>
      <c r="C3" s="265"/>
      <c r="D3" s="300"/>
      <c r="E3" s="300"/>
      <c r="F3" s="300"/>
      <c r="G3" s="300"/>
      <c r="H3" s="265"/>
      <c r="I3" s="265"/>
      <c r="J3" s="265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</row>
    <row r="4" spans="1:39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</row>
    <row r="5" spans="1:39" s="2" customFormat="1" ht="15" customHeight="1">
      <c r="A5" s="16"/>
      <c r="B5" s="64"/>
      <c r="C5" s="296" t="s">
        <v>45</v>
      </c>
      <c r="D5" s="297"/>
      <c r="E5" s="297"/>
      <c r="F5" s="297"/>
      <c r="G5" s="297"/>
      <c r="H5" s="297"/>
      <c r="I5" s="297"/>
      <c r="J5" s="29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2" customFormat="1" ht="15" customHeight="1">
      <c r="A6" s="16"/>
      <c r="B6" s="65"/>
      <c r="C6" s="290" t="s">
        <v>59</v>
      </c>
      <c r="D6" s="291"/>
      <c r="E6" s="292"/>
      <c r="F6" s="293" t="s">
        <v>49</v>
      </c>
      <c r="G6" s="291"/>
      <c r="H6" s="292"/>
      <c r="I6" s="303" t="s">
        <v>40</v>
      </c>
      <c r="J6" s="97" t="s">
        <v>38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2" customFormat="1" ht="15" customHeight="1">
      <c r="A7" s="16"/>
      <c r="B7" s="79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304"/>
      <c r="J7" s="98" t="s">
        <v>50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78" t="s">
        <v>82</v>
      </c>
      <c r="J8" s="275" t="s">
        <v>83</v>
      </c>
      <c r="K8" s="166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79" t="s">
        <v>84</v>
      </c>
      <c r="J9" s="277" t="s">
        <v>85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2" customFormat="1" ht="15" customHeight="1">
      <c r="A10" s="16"/>
      <c r="B10" s="71" t="s">
        <v>37</v>
      </c>
      <c r="C10" s="88"/>
      <c r="D10" s="89"/>
      <c r="E10" s="90"/>
      <c r="F10" s="88"/>
      <c r="G10" s="91"/>
      <c r="H10" s="92"/>
      <c r="I10" s="162">
        <v>65851</v>
      </c>
      <c r="J10" s="252">
        <v>120.9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2" customFormat="1" ht="15" customHeight="1">
      <c r="A11" s="16"/>
      <c r="B11" s="30" t="s">
        <v>10</v>
      </c>
      <c r="C11" s="150">
        <v>38043</v>
      </c>
      <c r="D11" s="114">
        <v>9486</v>
      </c>
      <c r="E11" s="115">
        <v>28557</v>
      </c>
      <c r="F11" s="184">
        <v>103.3</v>
      </c>
      <c r="G11" s="185">
        <v>77.3</v>
      </c>
      <c r="H11" s="188">
        <v>116.3</v>
      </c>
      <c r="I11" s="215">
        <v>83828.19399999999</v>
      </c>
      <c r="J11" s="240">
        <v>103.9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s="15" customFormat="1" ht="15" customHeight="1">
      <c r="A12" s="1"/>
      <c r="B12" s="28" t="s">
        <v>11</v>
      </c>
      <c r="C12" s="145">
        <v>2546</v>
      </c>
      <c r="D12" s="109">
        <v>1714</v>
      </c>
      <c r="E12" s="110">
        <v>832</v>
      </c>
      <c r="F12" s="177">
        <v>107.7</v>
      </c>
      <c r="G12" s="126">
        <v>99.7</v>
      </c>
      <c r="H12" s="189">
        <v>129.4</v>
      </c>
      <c r="I12" s="270">
        <v>2710.0699999999997</v>
      </c>
      <c r="J12" s="241">
        <v>121.9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15" customFormat="1" ht="15" customHeight="1">
      <c r="A13" s="1"/>
      <c r="B13" s="28" t="s">
        <v>12</v>
      </c>
      <c r="C13" s="145">
        <v>12507</v>
      </c>
      <c r="D13" s="109">
        <v>3035</v>
      </c>
      <c r="E13" s="110">
        <v>9472</v>
      </c>
      <c r="F13" s="177">
        <v>150.7</v>
      </c>
      <c r="G13" s="126">
        <v>88.7</v>
      </c>
      <c r="H13" s="189">
        <v>194.2</v>
      </c>
      <c r="I13" s="270">
        <v>15797.451000000001</v>
      </c>
      <c r="J13" s="241">
        <v>153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15" customFormat="1" ht="15" customHeight="1">
      <c r="A14" s="1"/>
      <c r="B14" s="28" t="s">
        <v>13</v>
      </c>
      <c r="C14" s="145">
        <v>7723</v>
      </c>
      <c r="D14" s="109">
        <v>2530</v>
      </c>
      <c r="E14" s="110">
        <v>5193</v>
      </c>
      <c r="F14" s="177">
        <v>78.2</v>
      </c>
      <c r="G14" s="126">
        <v>58.5</v>
      </c>
      <c r="H14" s="189">
        <v>93.7</v>
      </c>
      <c r="I14" s="270">
        <v>16535.614999999998</v>
      </c>
      <c r="J14" s="241">
        <v>75.8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15" customFormat="1" ht="15" customHeight="1">
      <c r="A15" s="1"/>
      <c r="B15" s="28" t="s">
        <v>14</v>
      </c>
      <c r="C15" s="148">
        <v>15267</v>
      </c>
      <c r="D15" s="120">
        <v>2207</v>
      </c>
      <c r="E15" s="121">
        <v>13060</v>
      </c>
      <c r="F15" s="194">
        <v>93.7</v>
      </c>
      <c r="G15" s="129">
        <v>78.6</v>
      </c>
      <c r="H15" s="191">
        <v>96.8</v>
      </c>
      <c r="I15" s="237">
        <v>48785.058000000005</v>
      </c>
      <c r="J15" s="242">
        <v>105.4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 customHeight="1">
      <c r="A16" s="1"/>
      <c r="B16" s="72" t="s">
        <v>15</v>
      </c>
      <c r="C16" s="150">
        <v>34798</v>
      </c>
      <c r="D16" s="105">
        <v>31633</v>
      </c>
      <c r="E16" s="106">
        <v>3165</v>
      </c>
      <c r="F16" s="200">
        <v>85.9</v>
      </c>
      <c r="G16" s="225">
        <v>85.5</v>
      </c>
      <c r="H16" s="210">
        <v>90.4</v>
      </c>
      <c r="I16" s="238">
        <v>5129.2</v>
      </c>
      <c r="J16" s="243">
        <v>89.7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7"/>
      <c r="X16" s="7"/>
      <c r="Y16" s="7"/>
      <c r="Z16" s="7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</row>
    <row r="17" spans="1:39" s="15" customFormat="1" ht="15" customHeight="1">
      <c r="A17" s="1"/>
      <c r="B17" s="28" t="s">
        <v>16</v>
      </c>
      <c r="C17" s="145" t="s">
        <v>67</v>
      </c>
      <c r="D17" s="109">
        <v>31246</v>
      </c>
      <c r="E17" s="110" t="s">
        <v>67</v>
      </c>
      <c r="F17" s="177" t="s">
        <v>67</v>
      </c>
      <c r="G17" s="126">
        <v>85.3</v>
      </c>
      <c r="H17" s="189" t="s">
        <v>67</v>
      </c>
      <c r="I17" s="212" t="s">
        <v>67</v>
      </c>
      <c r="J17" s="244" t="s">
        <v>67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15" customFormat="1" ht="15" customHeight="1">
      <c r="A18" s="1"/>
      <c r="B18" s="29" t="s">
        <v>17</v>
      </c>
      <c r="C18" s="145" t="s">
        <v>67</v>
      </c>
      <c r="D18" s="120">
        <v>387</v>
      </c>
      <c r="E18" s="121" t="s">
        <v>67</v>
      </c>
      <c r="F18" s="194" t="s">
        <v>67</v>
      </c>
      <c r="G18" s="129">
        <v>98</v>
      </c>
      <c r="H18" s="191" t="s">
        <v>67</v>
      </c>
      <c r="I18" s="214" t="s">
        <v>67</v>
      </c>
      <c r="J18" s="245" t="s">
        <v>67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7"/>
      <c r="AL18" s="7"/>
      <c r="AM18" s="7"/>
    </row>
    <row r="19" spans="1:39" ht="15" customHeight="1">
      <c r="A19" s="1"/>
      <c r="B19" s="72" t="s">
        <v>0</v>
      </c>
      <c r="C19" s="124">
        <v>7542</v>
      </c>
      <c r="D19" s="114">
        <v>5327</v>
      </c>
      <c r="E19" s="115">
        <v>2215</v>
      </c>
      <c r="F19" s="184">
        <v>73.4</v>
      </c>
      <c r="G19" s="185">
        <v>68.6</v>
      </c>
      <c r="H19" s="188">
        <v>88.4</v>
      </c>
      <c r="I19" s="239">
        <v>16003.143</v>
      </c>
      <c r="J19" s="246">
        <v>80.6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7"/>
      <c r="X19" s="7"/>
      <c r="Y19" s="7"/>
      <c r="Z19" s="7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</row>
    <row r="20" spans="1:39" s="15" customFormat="1" ht="15" customHeight="1">
      <c r="A20" s="4"/>
      <c r="B20" s="28" t="s">
        <v>18</v>
      </c>
      <c r="C20" s="145" t="s">
        <v>67</v>
      </c>
      <c r="D20" s="109">
        <v>73</v>
      </c>
      <c r="E20" s="110" t="s">
        <v>67</v>
      </c>
      <c r="F20" s="177" t="s">
        <v>67</v>
      </c>
      <c r="G20" s="126">
        <v>55.3</v>
      </c>
      <c r="H20" s="189" t="s">
        <v>67</v>
      </c>
      <c r="I20" s="212" t="s">
        <v>67</v>
      </c>
      <c r="J20" s="241" t="s">
        <v>67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5" customFormat="1" ht="15" customHeight="1">
      <c r="A21" s="4"/>
      <c r="B21" s="29" t="s">
        <v>19</v>
      </c>
      <c r="C21" s="148" t="s">
        <v>67</v>
      </c>
      <c r="D21" s="120">
        <v>5254</v>
      </c>
      <c r="E21" s="121" t="s">
        <v>67</v>
      </c>
      <c r="F21" s="194" t="s">
        <v>67</v>
      </c>
      <c r="G21" s="129">
        <v>68.8</v>
      </c>
      <c r="H21" s="191" t="s">
        <v>67</v>
      </c>
      <c r="I21" s="214" t="s">
        <v>67</v>
      </c>
      <c r="J21" s="242" t="s">
        <v>67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5" customFormat="1" ht="15" customHeight="1">
      <c r="A22" s="4"/>
      <c r="B22" s="72" t="s">
        <v>20</v>
      </c>
      <c r="C22" s="215">
        <v>43640</v>
      </c>
      <c r="D22" s="114">
        <v>33936</v>
      </c>
      <c r="E22" s="118">
        <v>9704</v>
      </c>
      <c r="F22" s="216">
        <v>91.9</v>
      </c>
      <c r="G22" s="185">
        <v>86.9</v>
      </c>
      <c r="H22" s="236">
        <v>115.4</v>
      </c>
      <c r="I22" s="215">
        <v>5917.076</v>
      </c>
      <c r="J22" s="246">
        <v>110.7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" customHeight="1">
      <c r="A23" s="5"/>
      <c r="B23" s="30" t="s">
        <v>21</v>
      </c>
      <c r="C23" s="212" t="s">
        <v>67</v>
      </c>
      <c r="D23" s="109">
        <v>28923</v>
      </c>
      <c r="E23" s="102" t="s">
        <v>67</v>
      </c>
      <c r="F23" s="125" t="s">
        <v>67</v>
      </c>
      <c r="G23" s="126">
        <v>86.2</v>
      </c>
      <c r="H23" s="153" t="s">
        <v>67</v>
      </c>
      <c r="I23" s="219" t="s">
        <v>67</v>
      </c>
      <c r="J23" s="241" t="s">
        <v>67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7"/>
      <c r="X23" s="7"/>
      <c r="Y23" s="7"/>
      <c r="Z23" s="7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</row>
    <row r="24" spans="1:39" ht="15" customHeight="1">
      <c r="A24" s="4"/>
      <c r="B24" s="30" t="s">
        <v>22</v>
      </c>
      <c r="C24" s="212" t="s">
        <v>67</v>
      </c>
      <c r="D24" s="109">
        <v>4009</v>
      </c>
      <c r="E24" s="102" t="s">
        <v>67</v>
      </c>
      <c r="F24" s="125" t="s">
        <v>67</v>
      </c>
      <c r="G24" s="126">
        <v>87.9</v>
      </c>
      <c r="H24" s="153" t="s">
        <v>67</v>
      </c>
      <c r="I24" s="219" t="s">
        <v>67</v>
      </c>
      <c r="J24" s="241" t="s">
        <v>67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7"/>
      <c r="X24" s="7"/>
      <c r="Y24" s="7"/>
      <c r="Z24" s="7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</row>
    <row r="25" spans="1:53" ht="15" customHeight="1">
      <c r="A25" s="4"/>
      <c r="B25" s="31" t="s">
        <v>31</v>
      </c>
      <c r="C25" s="214" t="s">
        <v>67</v>
      </c>
      <c r="D25" s="120">
        <v>1004</v>
      </c>
      <c r="E25" s="103" t="s">
        <v>67</v>
      </c>
      <c r="F25" s="128" t="s">
        <v>67</v>
      </c>
      <c r="G25" s="129">
        <v>103.7</v>
      </c>
      <c r="H25" s="183" t="s">
        <v>67</v>
      </c>
      <c r="I25" s="220" t="s">
        <v>67</v>
      </c>
      <c r="J25" s="242" t="s">
        <v>67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5"/>
      <c r="B26" s="73" t="s">
        <v>1</v>
      </c>
      <c r="C26" s="215">
        <v>224167</v>
      </c>
      <c r="D26" s="114">
        <v>154846</v>
      </c>
      <c r="E26" s="118">
        <v>69321</v>
      </c>
      <c r="F26" s="216">
        <v>96.1</v>
      </c>
      <c r="G26" s="185">
        <v>102.8</v>
      </c>
      <c r="H26" s="236">
        <v>83.9</v>
      </c>
      <c r="I26" s="226">
        <v>6403.934</v>
      </c>
      <c r="J26" s="247">
        <v>102.2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ht="15" customHeight="1">
      <c r="A27" s="5"/>
      <c r="B27" s="74" t="s">
        <v>2</v>
      </c>
      <c r="C27" s="124">
        <v>2059</v>
      </c>
      <c r="D27" s="114">
        <v>1808</v>
      </c>
      <c r="E27" s="115">
        <v>251</v>
      </c>
      <c r="F27" s="186">
        <v>75</v>
      </c>
      <c r="G27" s="255">
        <v>71.8</v>
      </c>
      <c r="H27" s="180">
        <v>110.6</v>
      </c>
      <c r="I27" s="256">
        <v>14438.473</v>
      </c>
      <c r="J27" s="257">
        <v>86.5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7"/>
      <c r="X27" s="7"/>
      <c r="Y27" s="7"/>
      <c r="Z27" s="7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</row>
    <row r="28" spans="1:39" ht="15" customHeight="1">
      <c r="A28" s="5"/>
      <c r="B28" s="32" t="s">
        <v>23</v>
      </c>
      <c r="C28" s="145" t="s">
        <v>67</v>
      </c>
      <c r="D28" s="109">
        <v>1574</v>
      </c>
      <c r="E28" s="110" t="s">
        <v>67</v>
      </c>
      <c r="F28" s="178" t="s">
        <v>67</v>
      </c>
      <c r="G28" s="181">
        <v>70.3</v>
      </c>
      <c r="H28" s="182" t="s">
        <v>67</v>
      </c>
      <c r="I28" s="219" t="s">
        <v>67</v>
      </c>
      <c r="J28" s="228" t="s">
        <v>67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7"/>
      <c r="X28" s="7"/>
      <c r="Y28" s="7"/>
      <c r="Z28" s="7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</row>
    <row r="29" spans="1:39" ht="15" customHeight="1">
      <c r="A29" s="5"/>
      <c r="B29" s="33" t="s">
        <v>24</v>
      </c>
      <c r="C29" s="148" t="s">
        <v>67</v>
      </c>
      <c r="D29" s="120">
        <v>234</v>
      </c>
      <c r="E29" s="121" t="s">
        <v>67</v>
      </c>
      <c r="F29" s="179" t="s">
        <v>67</v>
      </c>
      <c r="G29" s="258">
        <v>84.2</v>
      </c>
      <c r="H29" s="183" t="s">
        <v>67</v>
      </c>
      <c r="I29" s="220" t="s">
        <v>67</v>
      </c>
      <c r="J29" s="229" t="s">
        <v>67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7"/>
      <c r="X29" s="7"/>
      <c r="Y29" s="7"/>
      <c r="Z29" s="7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</row>
    <row r="30" spans="1:39" ht="15" customHeight="1">
      <c r="A30" s="5"/>
      <c r="B30" s="75" t="s">
        <v>25</v>
      </c>
      <c r="C30" s="138">
        <v>49</v>
      </c>
      <c r="D30" s="168" t="s">
        <v>67</v>
      </c>
      <c r="E30" s="169" t="s">
        <v>67</v>
      </c>
      <c r="F30" s="140">
        <v>68.1</v>
      </c>
      <c r="G30" s="168" t="s">
        <v>67</v>
      </c>
      <c r="H30" s="169" t="s">
        <v>67</v>
      </c>
      <c r="I30" s="226">
        <v>18.871</v>
      </c>
      <c r="J30" s="248">
        <v>72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7"/>
      <c r="X30" s="7"/>
      <c r="Y30" s="7"/>
      <c r="Z30" s="7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</row>
    <row r="31" spans="1:39" ht="15" customHeight="1">
      <c r="A31" s="5"/>
      <c r="B31" s="75" t="s">
        <v>26</v>
      </c>
      <c r="C31" s="138">
        <v>24</v>
      </c>
      <c r="D31" s="168" t="s">
        <v>67</v>
      </c>
      <c r="E31" s="169" t="s">
        <v>67</v>
      </c>
      <c r="F31" s="140">
        <v>92.3</v>
      </c>
      <c r="G31" s="168" t="s">
        <v>67</v>
      </c>
      <c r="H31" s="169" t="s">
        <v>67</v>
      </c>
      <c r="I31" s="226">
        <v>13.338</v>
      </c>
      <c r="J31" s="248">
        <v>87.7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7"/>
      <c r="X31" s="7"/>
      <c r="Y31" s="7"/>
      <c r="Z31" s="7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</row>
    <row r="32" spans="1:39" ht="15" customHeight="1">
      <c r="A32" s="4"/>
      <c r="B32" s="73" t="s">
        <v>3</v>
      </c>
      <c r="C32" s="138" t="s">
        <v>78</v>
      </c>
      <c r="D32" s="168" t="s">
        <v>67</v>
      </c>
      <c r="E32" s="169" t="s">
        <v>67</v>
      </c>
      <c r="F32" s="140" t="s">
        <v>79</v>
      </c>
      <c r="G32" s="168" t="s">
        <v>67</v>
      </c>
      <c r="H32" s="169" t="s">
        <v>67</v>
      </c>
      <c r="I32" s="226" t="s">
        <v>80</v>
      </c>
      <c r="J32" s="248" t="s">
        <v>81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7"/>
      <c r="X32" s="7"/>
      <c r="Y32" s="7"/>
      <c r="Z32" s="7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</row>
    <row r="33" spans="1:39" ht="15" customHeight="1">
      <c r="A33" s="4"/>
      <c r="B33" s="73" t="s">
        <v>4</v>
      </c>
      <c r="C33" s="138">
        <v>2376</v>
      </c>
      <c r="D33" s="168" t="s">
        <v>67</v>
      </c>
      <c r="E33" s="169" t="s">
        <v>67</v>
      </c>
      <c r="F33" s="140">
        <v>70.3</v>
      </c>
      <c r="G33" s="168" t="s">
        <v>67</v>
      </c>
      <c r="H33" s="169" t="s">
        <v>67</v>
      </c>
      <c r="I33" s="226">
        <v>3079.537</v>
      </c>
      <c r="J33" s="248">
        <v>75.6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7"/>
      <c r="X33" s="7"/>
      <c r="Y33" s="7"/>
      <c r="Z33" s="7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</row>
    <row r="34" spans="1:39" ht="15" customHeight="1">
      <c r="A34" s="5"/>
      <c r="B34" s="75" t="s">
        <v>27</v>
      </c>
      <c r="C34" s="138">
        <v>443</v>
      </c>
      <c r="D34" s="168" t="s">
        <v>67</v>
      </c>
      <c r="E34" s="169" t="s">
        <v>67</v>
      </c>
      <c r="F34" s="140">
        <v>97.8</v>
      </c>
      <c r="G34" s="168" t="s">
        <v>67</v>
      </c>
      <c r="H34" s="169" t="s">
        <v>67</v>
      </c>
      <c r="I34" s="226">
        <v>103.448</v>
      </c>
      <c r="J34" s="248">
        <v>106.6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7"/>
      <c r="X34" s="7"/>
      <c r="Y34" s="7"/>
      <c r="Z34" s="7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</row>
    <row r="35" spans="1:39" ht="15" customHeight="1">
      <c r="A35" s="5"/>
      <c r="B35" s="73" t="s">
        <v>28</v>
      </c>
      <c r="C35" s="138">
        <v>1469</v>
      </c>
      <c r="D35" s="168" t="s">
        <v>67</v>
      </c>
      <c r="E35" s="169" t="s">
        <v>67</v>
      </c>
      <c r="F35" s="140">
        <v>86.7</v>
      </c>
      <c r="G35" s="168" t="s">
        <v>67</v>
      </c>
      <c r="H35" s="169" t="s">
        <v>67</v>
      </c>
      <c r="I35" s="226">
        <v>199.775</v>
      </c>
      <c r="J35" s="248">
        <v>92.4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7"/>
      <c r="X35" s="7"/>
      <c r="Y35" s="7"/>
      <c r="Z35" s="7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</row>
    <row r="36" spans="1:41" ht="15" customHeight="1">
      <c r="A36" s="5"/>
      <c r="B36" s="73" t="s">
        <v>60</v>
      </c>
      <c r="C36" s="138">
        <v>122</v>
      </c>
      <c r="D36" s="168" t="s">
        <v>67</v>
      </c>
      <c r="E36" s="169" t="s">
        <v>67</v>
      </c>
      <c r="F36" s="140">
        <v>76.3</v>
      </c>
      <c r="G36" s="168" t="s">
        <v>67</v>
      </c>
      <c r="H36" s="169" t="s">
        <v>67</v>
      </c>
      <c r="I36" s="226">
        <v>410.817</v>
      </c>
      <c r="J36" s="248">
        <v>78</v>
      </c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</row>
    <row r="37" spans="1:39" ht="15" customHeight="1">
      <c r="A37" s="6"/>
      <c r="B37" s="73" t="s">
        <v>29</v>
      </c>
      <c r="C37" s="141">
        <v>865</v>
      </c>
      <c r="D37" s="168" t="s">
        <v>67</v>
      </c>
      <c r="E37" s="169" t="s">
        <v>67</v>
      </c>
      <c r="F37" s="140">
        <v>80</v>
      </c>
      <c r="G37" s="168" t="s">
        <v>67</v>
      </c>
      <c r="H37" s="169" t="s">
        <v>67</v>
      </c>
      <c r="I37" s="226">
        <v>191.308</v>
      </c>
      <c r="J37" s="248">
        <v>73.8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7"/>
      <c r="X37" s="7"/>
      <c r="Y37" s="7"/>
      <c r="Z37" s="7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</row>
    <row r="38" spans="1:39" ht="15" customHeight="1" thickBot="1">
      <c r="A38" s="5"/>
      <c r="B38" s="76" t="s">
        <v>30</v>
      </c>
      <c r="C38" s="201">
        <v>3641</v>
      </c>
      <c r="D38" s="202">
        <v>2322</v>
      </c>
      <c r="E38" s="203">
        <v>1319</v>
      </c>
      <c r="F38" s="143">
        <v>95.7</v>
      </c>
      <c r="G38" s="272">
        <v>93.4</v>
      </c>
      <c r="H38" s="273">
        <v>100</v>
      </c>
      <c r="I38" s="250">
        <v>2857.091</v>
      </c>
      <c r="J38" s="249">
        <v>114.7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</row>
    <row r="39" spans="2:24" ht="13.5" customHeight="1">
      <c r="B39" s="19" t="s">
        <v>5</v>
      </c>
      <c r="C39" s="19"/>
      <c r="D39" s="19"/>
      <c r="E39" s="164"/>
      <c r="F39" s="164"/>
      <c r="G39" s="164"/>
      <c r="H39" s="164"/>
      <c r="I39" s="174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</row>
    <row r="40" spans="2:24" ht="13.5" customHeight="1">
      <c r="B40" s="19" t="s">
        <v>63</v>
      </c>
      <c r="C40" s="19"/>
      <c r="D40" s="19"/>
      <c r="E40" s="164"/>
      <c r="F40" s="164"/>
      <c r="G40" s="164"/>
      <c r="H40" s="164"/>
      <c r="I40" s="174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</row>
    <row r="41" spans="2:24" ht="13.5" customHeight="1">
      <c r="B41" s="19" t="s">
        <v>69</v>
      </c>
      <c r="C41" s="19"/>
      <c r="D41" s="19"/>
      <c r="E41" s="164"/>
      <c r="F41" s="164"/>
      <c r="G41" s="164"/>
      <c r="H41" s="164"/>
      <c r="I41" s="174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</row>
    <row r="42" spans="2:24" ht="13.5" customHeight="1">
      <c r="B42" s="19" t="s">
        <v>65</v>
      </c>
      <c r="C42" s="19"/>
      <c r="D42" s="19"/>
      <c r="E42" s="19"/>
      <c r="F42" s="19"/>
      <c r="G42" s="19"/>
      <c r="H42" s="19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</row>
    <row r="43" spans="2:24" ht="13.5" customHeight="1">
      <c r="B43" s="19" t="s">
        <v>66</v>
      </c>
      <c r="C43" s="19"/>
      <c r="D43" s="19"/>
      <c r="E43" s="19"/>
      <c r="F43" s="19"/>
      <c r="G43" s="19"/>
      <c r="H43" s="19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</row>
    <row r="44" spans="2:24" ht="13.5" customHeight="1">
      <c r="B44" s="77" t="s">
        <v>68</v>
      </c>
      <c r="C44" s="19"/>
      <c r="D44" s="19"/>
      <c r="E44" s="19"/>
      <c r="F44" s="19"/>
      <c r="G44" s="19"/>
      <c r="H44" s="19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</row>
    <row r="45" spans="2:24" s="175" customFormat="1" ht="13.5" customHeight="1">
      <c r="B45" s="19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</row>
    <row r="46" spans="1:24" s="170" customFormat="1" ht="13.5" customHeight="1">
      <c r="A46" s="173"/>
      <c r="B46" s="101"/>
      <c r="C46" s="101"/>
      <c r="D46" s="101"/>
      <c r="E46" s="164"/>
      <c r="F46" s="164"/>
      <c r="G46" s="164"/>
      <c r="H46" s="164"/>
      <c r="I46" s="174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</row>
    <row r="47" spans="1:24" s="170" customFormat="1" ht="13.5" customHeight="1">
      <c r="A47" s="173"/>
      <c r="B47" s="101"/>
      <c r="C47" s="101"/>
      <c r="D47" s="101"/>
      <c r="E47" s="101"/>
      <c r="F47" s="101"/>
      <c r="G47" s="101"/>
      <c r="H47" s="101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</row>
    <row r="48" spans="1:24" s="170" customFormat="1" ht="13.5" customHeight="1">
      <c r="A48" s="173"/>
      <c r="B48" s="101"/>
      <c r="C48" s="101"/>
      <c r="D48" s="101"/>
      <c r="E48" s="101"/>
      <c r="F48" s="101"/>
      <c r="G48" s="101"/>
      <c r="H48" s="101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</row>
    <row r="49" spans="1:24" s="170" customFormat="1" ht="11.25" customHeight="1">
      <c r="A49" s="173"/>
      <c r="B49" s="101"/>
      <c r="C49" s="101"/>
      <c r="D49" s="101"/>
      <c r="E49" s="101"/>
      <c r="F49" s="101"/>
      <c r="G49" s="101"/>
      <c r="H49" s="101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</row>
    <row r="50" spans="1:24" s="170" customFormat="1" ht="13.5" customHeight="1">
      <c r="A50" s="173"/>
      <c r="B50" s="101"/>
      <c r="C50" s="101"/>
      <c r="D50" s="101"/>
      <c r="E50" s="101"/>
      <c r="F50" s="101"/>
      <c r="G50" s="101"/>
      <c r="H50" s="101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</row>
    <row r="51" spans="1:24" s="170" customFormat="1" ht="13.5" customHeight="1">
      <c r="A51" s="173"/>
      <c r="B51" s="77"/>
      <c r="C51" s="101"/>
      <c r="D51" s="101"/>
      <c r="E51" s="101"/>
      <c r="F51" s="101"/>
      <c r="G51" s="101"/>
      <c r="H51" s="101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</row>
    <row r="52" spans="1:26" ht="15" customHeight="1">
      <c r="A52" s="176"/>
      <c r="B52" s="77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70"/>
      <c r="X52" s="170"/>
      <c r="Y52" s="170"/>
      <c r="Z52" s="170"/>
    </row>
    <row r="53" spans="11:26" ht="15" customHeight="1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70"/>
      <c r="X53" s="170"/>
      <c r="Y53" s="170"/>
      <c r="Z53" s="170"/>
    </row>
    <row r="54" spans="11:26" ht="13.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70"/>
      <c r="X54" s="170"/>
      <c r="Y54" s="170"/>
      <c r="Z54" s="170"/>
    </row>
    <row r="55" spans="11:26" ht="13.5"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70"/>
      <c r="X55" s="170"/>
      <c r="Y55" s="170"/>
      <c r="Z55" s="170"/>
    </row>
    <row r="56" spans="11:26" ht="13.5"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70"/>
      <c r="X56" s="170"/>
      <c r="Y56" s="170"/>
      <c r="Z56" s="170"/>
    </row>
    <row r="57" spans="11:26" ht="13.5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70"/>
      <c r="X57" s="170"/>
      <c r="Y57" s="170"/>
      <c r="Z57" s="170"/>
    </row>
    <row r="58" spans="11:26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70"/>
      <c r="X58" s="170"/>
      <c r="Y58" s="170"/>
      <c r="Z58" s="170"/>
    </row>
    <row r="59" spans="11:26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70"/>
      <c r="X59" s="170"/>
      <c r="Y59" s="170"/>
      <c r="Z59" s="170"/>
    </row>
    <row r="60" spans="11:26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70"/>
      <c r="X60" s="170"/>
      <c r="Y60" s="170"/>
      <c r="Z60" s="170"/>
    </row>
    <row r="61" spans="11:26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70"/>
      <c r="X61" s="170"/>
      <c r="Y61" s="170"/>
      <c r="Z61" s="170"/>
    </row>
    <row r="62" spans="11:26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70"/>
      <c r="X62" s="170"/>
      <c r="Y62" s="170"/>
      <c r="Z62" s="170"/>
    </row>
    <row r="63" spans="11:26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70"/>
      <c r="X63" s="170"/>
      <c r="Y63" s="170"/>
      <c r="Z63" s="170"/>
    </row>
    <row r="64" spans="11:26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70"/>
      <c r="X64" s="170"/>
      <c r="Y64" s="170"/>
      <c r="Z64" s="170"/>
    </row>
    <row r="65" spans="11:26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70"/>
      <c r="X65" s="170"/>
      <c r="Y65" s="170"/>
      <c r="Z65" s="170"/>
    </row>
    <row r="66" spans="11:26" ht="13.5"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</row>
    <row r="67" spans="11:26" ht="13.5"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</row>
    <row r="68" spans="11:26" ht="13.5"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</row>
    <row r="69" spans="11:26" ht="13.5"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</row>
    <row r="70" spans="11:26" ht="13.5"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</row>
    <row r="71" spans="11:26" ht="13.5"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</row>
    <row r="72" spans="11:26" ht="13.5"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</row>
    <row r="73" spans="11:26" ht="13.5"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</row>
    <row r="74" spans="11:26" ht="13.5"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</row>
    <row r="75" spans="11:26" ht="13.5"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</row>
    <row r="76" spans="11:26" ht="13.5"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</row>
    <row r="77" spans="11:26" ht="13.5"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</row>
    <row r="78" spans="11:26" ht="13.5"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</row>
    <row r="79" spans="11:26" ht="13.5"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</row>
    <row r="80" spans="11:26" ht="13.5"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</row>
    <row r="81" spans="11:26" ht="13.5"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</row>
    <row r="82" spans="11:26" ht="13.5"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</row>
    <row r="83" spans="11:26" ht="13.5"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</row>
    <row r="84" spans="11:26" ht="13.5"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</row>
    <row r="85" spans="11:26" ht="13.5"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</row>
    <row r="86" spans="11:26" ht="13.5"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</row>
    <row r="87" spans="11:26" ht="13.5"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</row>
    <row r="88" spans="11:26" ht="13.5"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</row>
    <row r="89" spans="11:26" ht="13.5"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</row>
    <row r="90" spans="11:26" ht="13.5"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</row>
    <row r="91" spans="11:26" ht="13.5"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</row>
    <row r="92" spans="11:26" ht="13.5"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</row>
    <row r="93" spans="11:26" ht="13.5"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</row>
    <row r="94" spans="11:26" ht="13.5"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</row>
    <row r="95" spans="11:26" ht="13.5"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</row>
    <row r="96" spans="11:26" ht="13.5"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</row>
    <row r="97" spans="11:26" ht="13.5"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</row>
    <row r="98" spans="11:26" ht="13.5"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</row>
    <row r="99" spans="11:26" ht="13.5"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</row>
    <row r="100" spans="11:26" ht="13.5"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</row>
    <row r="101" spans="11:26" ht="13.5"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</row>
    <row r="102" spans="11:26" ht="13.5"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</row>
    <row r="103" spans="11:26" ht="13.5"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</row>
    <row r="104" spans="11:26" ht="13.5"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</row>
    <row r="105" spans="11:26" ht="13.5"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</row>
    <row r="106" spans="11:26" ht="13.5"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</row>
    <row r="107" spans="11:26" ht="13.5"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</row>
    <row r="108" spans="11:26" ht="13.5"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</row>
    <row r="109" spans="11:26" ht="13.5"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</row>
    <row r="110" spans="11:26" ht="13.5"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</row>
  </sheetData>
  <sheetProtection/>
  <mergeCells count="7">
    <mergeCell ref="C6:E6"/>
    <mergeCell ref="F6:H6"/>
    <mergeCell ref="B1:J1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日農工 野 沙那絵</cp:lastModifiedBy>
  <cp:lastPrinted>2024-06-25T07:48:23Z</cp:lastPrinted>
  <dcterms:created xsi:type="dcterms:W3CDTF">2002-08-13T06:19:34Z</dcterms:created>
  <dcterms:modified xsi:type="dcterms:W3CDTF">2024-06-25T07:49:09Z</dcterms:modified>
  <cp:category/>
  <cp:version/>
  <cp:contentType/>
  <cp:contentStatus/>
</cp:coreProperties>
</file>