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'出荷'!$B$1:$L$42</definedName>
    <definedName name="_xlnm.Print_Area" localSheetId="3">'出荷 累計'!$B$1:$J$43</definedName>
    <definedName name="_xlnm.Print_Area" localSheetId="0">'生産'!$B$1:$J$43</definedName>
    <definedName name="_xlnm.Print_Area" localSheetId="1">'生産累計'!$B$1:$J$43</definedName>
  </definedNames>
  <calcPr fullCalcOnLoad="1"/>
</workbook>
</file>

<file path=xl/sharedStrings.xml><?xml version="1.0" encoding="utf-8"?>
<sst xmlns="http://schemas.openxmlformats.org/spreadsheetml/2006/main" count="589" uniqueCount="103">
  <si>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</si>
  <si>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</si>
  <si>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</si>
  <si>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</si>
  <si>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</si>
  <si>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</si>
  <si>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</si>
  <si>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</si>
  <si>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</si>
  <si>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</si>
  <si>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</si>
  <si>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</si>
  <si>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</si>
  <si>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</si>
  <si>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</si>
  <si>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</si>
  <si>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</si>
  <si>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</si>
  <si>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</si>
  <si>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</si>
  <si>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</si>
  <si>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</si>
  <si>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</si>
  <si>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</si>
  <si>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</si>
  <si>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</si>
  <si>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</si>
  <si>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</si>
  <si>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</si>
  <si>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</si>
  <si>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</si>
  <si>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</si>
  <si>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</si>
  <si>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</si>
  <si>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</si>
  <si>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</si>
  <si>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</si>
  <si>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</si>
  <si>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</si>
  <si>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</si>
  <si>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</si>
  <si>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</si>
  <si>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</si>
  <si>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</si>
  <si>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</si>
  <si>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</si>
  <si>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</si>
  <si>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</si>
  <si>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</si>
  <si>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</si>
  <si>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</si>
  <si>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</si>
  <si>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</si>
  <si>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</si>
  <si>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</si>
  <si>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</si>
  <si>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</si>
  <si>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</si>
  <si>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</si>
  <si>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</si>
  <si>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</si>
  <si>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３ 月分 ）</t>
  </si>
  <si>
    <t>１ ～ ３ 月分 ）</t>
  </si>
  <si>
    <t>注：四捨五入の関係で機種別内訳と計が異なることがある。</t>
  </si>
  <si>
    <t>（ ２０２４ 年</t>
  </si>
  <si>
    <t>【お知らせ】</t>
  </si>
  <si>
    <t xml:space="preserve"> ・2024年1月より報告会社数が変更になりました。（乾燥機6社→5社）</t>
  </si>
  <si>
    <t>－　</t>
  </si>
  <si>
    <t>r35,808</t>
  </si>
  <si>
    <t>r84.6</t>
  </si>
  <si>
    <t>r14,877</t>
  </si>
  <si>
    <t>r107.6</t>
  </si>
  <si>
    <t>r764</t>
  </si>
  <si>
    <t>r103</t>
  </si>
  <si>
    <t>r90.7</t>
  </si>
  <si>
    <t>r83.1</t>
  </si>
  <si>
    <t>r5,420</t>
  </si>
  <si>
    <t>r106.4</t>
  </si>
  <si>
    <t>r99.1</t>
  </si>
  <si>
    <t>r46,255</t>
  </si>
  <si>
    <t>r122.9</t>
  </si>
  <si>
    <t>r1,800</t>
  </si>
  <si>
    <t>r236</t>
  </si>
  <si>
    <t>r92.7</t>
  </si>
  <si>
    <t>r131.1</t>
  </si>
  <si>
    <t>r13,305</t>
  </si>
  <si>
    <t>r114.8</t>
  </si>
  <si>
    <t>注：rは訂正値</t>
  </si>
  <si>
    <t>r1,906</t>
  </si>
  <si>
    <t>r97.6</t>
  </si>
  <si>
    <t>r1,279</t>
  </si>
  <si>
    <t>r117.0</t>
  </si>
  <si>
    <t>r101,579</t>
  </si>
  <si>
    <t>r55,324</t>
  </si>
  <si>
    <t>r85.3</t>
  </si>
  <si>
    <t>r1,511</t>
  </si>
  <si>
    <t>r76.2</t>
  </si>
  <si>
    <t>r997</t>
  </si>
  <si>
    <t>r70.9</t>
  </si>
  <si>
    <t>r105,354</t>
  </si>
  <si>
    <t>r98.2</t>
  </si>
  <si>
    <t>r54,793</t>
  </si>
  <si>
    <t>r82.3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</si>
</sst>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184" fontId="0" fillId="0" borderId="44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7" fillId="0" borderId="48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0" fillId="34" borderId="53" xfId="0" applyNumberFormat="1" applyFont="1" applyFill="1" applyBorder="1" applyAlignment="1">
      <alignment horizontal="right" vertical="center"/>
    </xf>
    <xf numFmtId="3" fontId="0" fillId="34" borderId="55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8" fontId="7" fillId="34" borderId="48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7" fillId="34" borderId="43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38" fontId="0" fillId="34" borderId="53" xfId="49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58" xfId="0" applyNumberFormat="1" applyFont="1" applyFill="1" applyBorder="1" applyAlignment="1" quotePrefix="1">
      <alignment horizontal="right" vertical="center"/>
    </xf>
    <xf numFmtId="180" fontId="0" fillId="0" borderId="59" xfId="0" applyNumberFormat="1" applyFont="1" applyFill="1" applyBorder="1" applyAlignment="1" quotePrefix="1">
      <alignment horizontal="right" vertical="center"/>
    </xf>
    <xf numFmtId="185" fontId="0" fillId="0" borderId="46" xfId="49" applyNumberFormat="1" applyFont="1" applyFill="1" applyBorder="1" applyAlignment="1" quotePrefix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185" fontId="0" fillId="0" borderId="46" xfId="49" applyNumberFormat="1" applyFont="1" applyFill="1" applyBorder="1" applyAlignment="1">
      <alignment horizontal="right" vertical="center"/>
    </xf>
    <xf numFmtId="185" fontId="7" fillId="0" borderId="10" xfId="49" applyNumberFormat="1" applyFont="1" applyFill="1" applyBorder="1" applyAlignment="1">
      <alignment horizontal="right" vertical="center"/>
    </xf>
    <xf numFmtId="185" fontId="7" fillId="0" borderId="11" xfId="49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>
      <alignment horizontal="right" vertical="center"/>
    </xf>
    <xf numFmtId="185" fontId="7" fillId="0" borderId="48" xfId="49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 quotePrefix="1">
      <alignment horizontal="right" vertical="center"/>
    </xf>
    <xf numFmtId="185" fontId="0" fillId="0" borderId="44" xfId="49" applyNumberFormat="1" applyFont="1" applyFill="1" applyBorder="1" applyAlignment="1">
      <alignment horizontal="right" vertical="center"/>
    </xf>
    <xf numFmtId="185" fontId="0" fillId="0" borderId="45" xfId="49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 quotePrefix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3" fontId="0" fillId="34" borderId="45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185" fontId="7" fillId="0" borderId="52" xfId="49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46" xfId="0" applyNumberFormat="1" applyFont="1" applyFill="1" applyBorder="1" applyAlignment="1">
      <alignment horizontal="right" vertical="center"/>
    </xf>
    <xf numFmtId="184" fontId="0" fillId="34" borderId="42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7" fillId="34" borderId="42" xfId="0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38" fontId="7" fillId="0" borderId="50" xfId="49" applyFont="1" applyFill="1" applyBorder="1" applyAlignment="1" quotePrefix="1">
      <alignment horizontal="right" vertical="center"/>
    </xf>
    <xf numFmtId="180" fontId="0" fillId="34" borderId="58" xfId="0" applyNumberFormat="1" applyFont="1" applyFill="1" applyBorder="1" applyAlignment="1" quotePrefix="1">
      <alignment horizontal="right" vertical="center"/>
    </xf>
    <xf numFmtId="180" fontId="0" fillId="0" borderId="60" xfId="0" applyNumberFormat="1" applyFont="1" applyFill="1" applyBorder="1" applyAlignment="1" quotePrefix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8" fontId="0" fillId="34" borderId="58" xfId="49" applyFont="1" applyFill="1" applyBorder="1" applyAlignment="1" quotePrefix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34" borderId="3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185" fontId="0" fillId="0" borderId="29" xfId="49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4" fontId="0" fillId="0" borderId="31" xfId="0" applyNumberFormat="1" applyFont="1" applyFill="1" applyBorder="1" applyAlignment="1">
      <alignment horizontal="right" vertical="center"/>
    </xf>
    <xf numFmtId="3" fontId="0" fillId="0" borderId="61" xfId="0" applyNumberFormat="1" applyFont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3" fontId="0" fillId="34" borderId="51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3" fontId="7" fillId="34" borderId="52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3" fontId="0" fillId="34" borderId="54" xfId="0" applyNumberFormat="1" applyFont="1" applyFill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8" fontId="0" fillId="34" borderId="54" xfId="49" applyFont="1" applyFill="1" applyBorder="1" applyAlignment="1">
      <alignment horizontal="right" vertical="center"/>
    </xf>
    <xf numFmtId="184" fontId="0" fillId="34" borderId="35" xfId="0" applyNumberFormat="1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8" fontId="0" fillId="34" borderId="64" xfId="49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" fontId="0" fillId="0" borderId="66" xfId="0" applyNumberFormat="1" applyFont="1" applyFill="1" applyBorder="1" applyAlignment="1">
      <alignment horizontal="right" vertical="center"/>
    </xf>
    <xf numFmtId="184" fontId="0" fillId="0" borderId="66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38" fontId="7" fillId="34" borderId="51" xfId="49" applyFont="1" applyFill="1" applyBorder="1" applyAlignment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66" xfId="49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6" fontId="0" fillId="34" borderId="62" xfId="0" applyNumberFormat="1" applyFont="1" applyFill="1" applyBorder="1" applyAlignment="1">
      <alignment horizontal="right" vertical="center"/>
    </xf>
    <xf numFmtId="185" fontId="0" fillId="34" borderId="63" xfId="49" applyNumberFormat="1" applyFont="1" applyFill="1" applyBorder="1" applyAlignment="1">
      <alignment horizontal="right" vertical="center"/>
    </xf>
    <xf numFmtId="180" fontId="0" fillId="0" borderId="68" xfId="0" applyNumberFormat="1" applyFont="1" applyFill="1" applyBorder="1" applyAlignment="1" quotePrefix="1">
      <alignment horizontal="right" vertical="center"/>
    </xf>
    <xf numFmtId="185" fontId="0" fillId="34" borderId="53" xfId="49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185" fontId="7" fillId="34" borderId="43" xfId="49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186" fontId="0" fillId="34" borderId="62" xfId="49" applyNumberFormat="1" applyFont="1" applyFill="1" applyBorder="1" applyAlignment="1">
      <alignment horizontal="right" vertical="center"/>
    </xf>
    <xf numFmtId="185" fontId="0" fillId="34" borderId="62" xfId="49" applyNumberFormat="1" applyFont="1" applyFill="1" applyBorder="1" applyAlignment="1">
      <alignment horizontal="right" vertical="center"/>
    </xf>
    <xf numFmtId="38" fontId="0" fillId="0" borderId="69" xfId="49" applyFont="1" applyFill="1" applyBorder="1" applyAlignment="1" quotePrefix="1">
      <alignment horizontal="right" vertical="center"/>
    </xf>
    <xf numFmtId="0" fontId="7" fillId="34" borderId="0" xfId="0" applyFont="1" applyFill="1" applyAlignment="1">
      <alignment horizontal="center"/>
    </xf>
    <xf numFmtId="176" fontId="19" fillId="34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38" fontId="7" fillId="0" borderId="70" xfId="49" applyFont="1" applyFill="1" applyBorder="1" applyAlignment="1">
      <alignment horizontal="right"/>
    </xf>
    <xf numFmtId="38" fontId="0" fillId="34" borderId="44" xfId="49" applyFont="1" applyFill="1" applyBorder="1" applyAlignment="1">
      <alignment horizontal="right" vertical="center"/>
    </xf>
    <xf numFmtId="185" fontId="0" fillId="0" borderId="63" xfId="49" applyNumberFormat="1" applyFont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5" fontId="0" fillId="0" borderId="62" xfId="49" applyNumberFormat="1" applyFont="1" applyBorder="1" applyAlignment="1">
      <alignment horizontal="right" vertical="center"/>
    </xf>
    <xf numFmtId="184" fontId="0" fillId="34" borderId="71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8" fontId="0" fillId="34" borderId="55" xfId="49" applyFont="1" applyFill="1" applyBorder="1" applyAlignment="1">
      <alignment horizontal="right" vertical="center"/>
    </xf>
    <xf numFmtId="185" fontId="0" fillId="0" borderId="65" xfId="49" applyNumberFormat="1" applyFont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185" fontId="7" fillId="34" borderId="51" xfId="0" applyNumberFormat="1" applyFont="1" applyFill="1" applyBorder="1" applyAlignment="1">
      <alignment horizontal="right" vertical="center"/>
    </xf>
    <xf numFmtId="185" fontId="7" fillId="34" borderId="11" xfId="0" applyNumberFormat="1" applyFont="1" applyFill="1" applyBorder="1" applyAlignment="1">
      <alignment horizontal="right" vertical="center"/>
    </xf>
    <xf numFmtId="185" fontId="7" fillId="34" borderId="52" xfId="0" applyNumberFormat="1" applyFont="1" applyFill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85" fontId="7" fillId="0" borderId="51" xfId="49" applyNumberFormat="1" applyFont="1" applyFill="1" applyBorder="1" applyAlignment="1">
      <alignment horizontal="right" vertical="center"/>
    </xf>
    <xf numFmtId="38" fontId="7" fillId="0" borderId="51" xfId="49" applyFont="1" applyFill="1" applyBorder="1" applyAlignment="1">
      <alignment horizontal="right" vertical="center"/>
    </xf>
    <xf numFmtId="185" fontId="7" fillId="34" borderId="42" xfId="49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 quotePrefix="1">
      <alignment horizontal="right" vertical="center"/>
    </xf>
    <xf numFmtId="184" fontId="0" fillId="34" borderId="64" xfId="0" applyNumberFormat="1" applyFont="1" applyFill="1" applyBorder="1" applyAlignment="1" quotePrefix="1">
      <alignment horizontal="right" vertical="center"/>
    </xf>
    <xf numFmtId="184" fontId="0" fillId="0" borderId="69" xfId="0" applyNumberFormat="1" applyFont="1" applyFill="1" applyBorder="1" applyAlignment="1" quotePrefix="1">
      <alignment horizontal="right" vertical="center"/>
    </xf>
    <xf numFmtId="3" fontId="0" fillId="34" borderId="64" xfId="49" applyNumberFormat="1" applyFont="1" applyFill="1" applyBorder="1" applyAlignment="1" quotePrefix="1">
      <alignment horizontal="right" vertical="center"/>
    </xf>
    <xf numFmtId="184" fontId="7" fillId="34" borderId="72" xfId="0" applyNumberFormat="1" applyFont="1" applyFill="1" applyBorder="1" applyAlignment="1">
      <alignment horizontal="right"/>
    </xf>
    <xf numFmtId="184" fontId="7" fillId="34" borderId="73" xfId="0" applyNumberFormat="1" applyFont="1" applyFill="1" applyBorder="1" applyAlignment="1">
      <alignment horizontal="right"/>
    </xf>
    <xf numFmtId="185" fontId="16" fillId="0" borderId="74" xfId="49" applyNumberFormat="1" applyFont="1" applyBorder="1" applyAlignment="1">
      <alignment horizontal="right" vertical="center"/>
    </xf>
    <xf numFmtId="38" fontId="7" fillId="0" borderId="43" xfId="49" applyFont="1" applyBorder="1" applyAlignment="1">
      <alignment horizontal="right"/>
    </xf>
    <xf numFmtId="185" fontId="7" fillId="0" borderId="75" xfId="49" applyNumberFormat="1" applyFont="1" applyBorder="1" applyAlignment="1">
      <alignment horizontal="right"/>
    </xf>
    <xf numFmtId="3" fontId="0" fillId="34" borderId="76" xfId="0" applyNumberFormat="1" applyFont="1" applyFill="1" applyBorder="1" applyAlignment="1">
      <alignment horizontal="right" vertical="center"/>
    </xf>
    <xf numFmtId="38" fontId="16" fillId="0" borderId="77" xfId="49" applyFont="1" applyBorder="1" applyAlignment="1">
      <alignment horizontal="right"/>
    </xf>
    <xf numFmtId="185" fontId="16" fillId="0" borderId="78" xfId="49" applyNumberFormat="1" applyFont="1" applyBorder="1" applyAlignment="1">
      <alignment horizontal="right" vertical="center"/>
    </xf>
    <xf numFmtId="38" fontId="7" fillId="0" borderId="48" xfId="49" applyFont="1" applyBorder="1" applyAlignment="1">
      <alignment horizontal="right"/>
    </xf>
    <xf numFmtId="184" fontId="7" fillId="0" borderId="68" xfId="0" applyNumberFormat="1" applyFont="1" applyBorder="1" applyAlignment="1">
      <alignment horizontal="right"/>
    </xf>
    <xf numFmtId="185" fontId="7" fillId="34" borderId="49" xfId="0" applyNumberFormat="1" applyFont="1" applyFill="1" applyBorder="1" applyAlignment="1">
      <alignment horizontal="right" vertical="center"/>
    </xf>
    <xf numFmtId="38" fontId="16" fillId="0" borderId="79" xfId="49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5" fontId="16" fillId="0" borderId="75" xfId="49" applyNumberFormat="1" applyFont="1" applyBorder="1" applyAlignment="1">
      <alignment horizontal="right"/>
    </xf>
    <xf numFmtId="38" fontId="0" fillId="34" borderId="66" xfId="49" applyFont="1" applyFill="1" applyBorder="1" applyAlignment="1">
      <alignment horizontal="right" vertical="center"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1" fillId="0" borderId="82" xfId="0" applyFont="1" applyBorder="1" applyAlignment="1">
      <alignment horizontal="distributed" vertical="center"/>
    </xf>
    <xf numFmtId="0" fontId="21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19" fillId="34" borderId="0" xfId="0" applyFont="1" applyFill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5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48" customWidth="1"/>
    <col min="2" max="2" width="20.625" style="248" customWidth="1"/>
    <col min="3" max="3" width="10.625" style="248" customWidth="1"/>
    <col min="4" max="6" width="8.625" style="248" customWidth="1"/>
    <col min="7" max="8" width="7.625" style="248" customWidth="1"/>
    <col min="9" max="9" width="13.625" style="248" customWidth="1"/>
    <col min="10" max="10" width="8.625" style="248" customWidth="1"/>
    <col min="11" max="24" width="15.625" style="248" customWidth="1"/>
    <col min="25" max="16384" width="9.00390625" style="248" customWidth="1"/>
  </cols>
  <sheetData>
    <row r="1" spans="1:41" ht="24.75" customHeight="1">
      <c r="A1" s="17"/>
      <c r="B1" s="297" t="s">
        <v>55</v>
      </c>
      <c r="C1" s="298"/>
      <c r="D1" s="298"/>
      <c r="E1" s="298"/>
      <c r="F1" s="298"/>
      <c r="G1" s="298"/>
      <c r="H1" s="298"/>
      <c r="I1" s="298"/>
      <c r="J1" s="29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</row>
    <row r="2" spans="1:41" ht="12.75" customHeight="1">
      <c r="A2" s="12"/>
      <c r="B2" s="266"/>
      <c r="C2" s="266"/>
      <c r="D2" s="311" t="s">
        <v>64</v>
      </c>
      <c r="E2" s="311"/>
      <c r="F2" s="296" t="s">
        <v>61</v>
      </c>
      <c r="G2" s="296"/>
      <c r="H2" s="266"/>
      <c r="I2" s="266"/>
      <c r="J2" s="266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</row>
    <row r="3" spans="1:41" ht="12.75" customHeight="1">
      <c r="A3" s="16"/>
      <c r="B3" s="266"/>
      <c r="C3" s="266"/>
      <c r="D3" s="311"/>
      <c r="E3" s="311"/>
      <c r="F3" s="296"/>
      <c r="G3" s="296"/>
      <c r="H3" s="266"/>
      <c r="I3" s="266"/>
      <c r="J3" s="26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</row>
    <row r="5" spans="1:41" s="2" customFormat="1" ht="15" customHeight="1">
      <c r="A5" s="16"/>
      <c r="B5" s="64"/>
      <c r="C5" s="308" t="s">
        <v>46</v>
      </c>
      <c r="D5" s="309"/>
      <c r="E5" s="309"/>
      <c r="F5" s="309"/>
      <c r="G5" s="309"/>
      <c r="H5" s="309"/>
      <c r="I5" s="309"/>
      <c r="J5" s="310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302" t="s">
        <v>54</v>
      </c>
      <c r="D6" s="303"/>
      <c r="E6" s="304"/>
      <c r="F6" s="305" t="s">
        <v>42</v>
      </c>
      <c r="G6" s="303"/>
      <c r="H6" s="304"/>
      <c r="I6" s="306" t="s">
        <v>7</v>
      </c>
      <c r="J6" s="97" t="s">
        <v>38</v>
      </c>
      <c r="K6" s="299"/>
      <c r="L6" s="299"/>
      <c r="M6" s="299"/>
      <c r="N6" s="300"/>
      <c r="O6" s="299"/>
      <c r="P6" s="299"/>
      <c r="Q6" s="299"/>
      <c r="R6" s="301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7"/>
      <c r="J7" s="98" t="s">
        <v>43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92" t="s">
        <v>68</v>
      </c>
      <c r="J8" s="283" t="s">
        <v>69</v>
      </c>
      <c r="K8" s="161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84">
        <v>20931</v>
      </c>
      <c r="J9" s="285">
        <v>73.4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93" t="s">
        <v>70</v>
      </c>
      <c r="J10" s="281" t="s">
        <v>71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94">
        <v>9433</v>
      </c>
      <c r="D11" s="195">
        <v>2494</v>
      </c>
      <c r="E11" s="196">
        <v>6939</v>
      </c>
      <c r="F11" s="197">
        <v>84</v>
      </c>
      <c r="G11" s="198">
        <v>59.9</v>
      </c>
      <c r="H11" s="199">
        <v>98.2</v>
      </c>
      <c r="I11" s="200">
        <v>20518.769</v>
      </c>
      <c r="J11" s="211">
        <v>84.7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9">
        <v>458</v>
      </c>
      <c r="D12" s="178">
        <v>370</v>
      </c>
      <c r="E12" s="111">
        <v>88</v>
      </c>
      <c r="F12" s="274">
        <v>61.9</v>
      </c>
      <c r="G12" s="112">
        <v>74.7</v>
      </c>
      <c r="H12" s="113">
        <v>35.9</v>
      </c>
      <c r="I12" s="201">
        <v>513.941</v>
      </c>
      <c r="J12" s="212">
        <v>84.4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9">
        <v>3462</v>
      </c>
      <c r="D13" s="178">
        <v>915</v>
      </c>
      <c r="E13" s="111">
        <v>2547</v>
      </c>
      <c r="F13" s="274">
        <v>119.5</v>
      </c>
      <c r="G13" s="112">
        <v>74.6</v>
      </c>
      <c r="H13" s="113">
        <v>152.5</v>
      </c>
      <c r="I13" s="201">
        <v>4436.534</v>
      </c>
      <c r="J13" s="212">
        <v>122.6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9">
        <v>1796</v>
      </c>
      <c r="D14" s="178">
        <v>584</v>
      </c>
      <c r="E14" s="111">
        <v>1212</v>
      </c>
      <c r="F14" s="274">
        <v>62.1</v>
      </c>
      <c r="G14" s="112">
        <v>39.6</v>
      </c>
      <c r="H14" s="113">
        <v>85.5</v>
      </c>
      <c r="I14" s="201">
        <v>3834.069</v>
      </c>
      <c r="J14" s="212">
        <v>57.9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22">
        <v>3717</v>
      </c>
      <c r="D15" s="179">
        <v>625</v>
      </c>
      <c r="E15" s="124">
        <v>3092</v>
      </c>
      <c r="F15" s="180">
        <v>79.1</v>
      </c>
      <c r="G15" s="126">
        <v>64.8</v>
      </c>
      <c r="H15" s="127">
        <v>82.8</v>
      </c>
      <c r="I15" s="202">
        <v>11734.225</v>
      </c>
      <c r="J15" s="213">
        <v>87.8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86">
        <v>7757</v>
      </c>
      <c r="D16" s="181">
        <v>6807</v>
      </c>
      <c r="E16" s="182">
        <v>950</v>
      </c>
      <c r="F16" s="183">
        <v>70.4</v>
      </c>
      <c r="G16" s="184">
        <v>68.1</v>
      </c>
      <c r="H16" s="185">
        <v>92</v>
      </c>
      <c r="I16" s="203">
        <v>1101.628</v>
      </c>
      <c r="J16" s="214">
        <v>78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</row>
    <row r="17" spans="1:41" s="15" customFormat="1" ht="15" customHeight="1">
      <c r="A17" s="1"/>
      <c r="B17" s="28" t="s">
        <v>16</v>
      </c>
      <c r="C17" s="109" t="s">
        <v>67</v>
      </c>
      <c r="D17" s="178">
        <v>6761</v>
      </c>
      <c r="E17" s="111" t="s">
        <v>67</v>
      </c>
      <c r="F17" s="121" t="s">
        <v>67</v>
      </c>
      <c r="G17" s="112">
        <v>68.2</v>
      </c>
      <c r="H17" s="113" t="s">
        <v>67</v>
      </c>
      <c r="I17" s="201" t="s">
        <v>67</v>
      </c>
      <c r="J17" s="215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22" t="s">
        <v>67</v>
      </c>
      <c r="D18" s="179">
        <v>46</v>
      </c>
      <c r="E18" s="124" t="s">
        <v>67</v>
      </c>
      <c r="F18" s="125" t="s">
        <v>67</v>
      </c>
      <c r="G18" s="126">
        <v>59</v>
      </c>
      <c r="H18" s="127" t="s">
        <v>67</v>
      </c>
      <c r="I18" s="202" t="s">
        <v>67</v>
      </c>
      <c r="J18" s="216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86">
        <v>1655</v>
      </c>
      <c r="D19" s="181">
        <v>1347</v>
      </c>
      <c r="E19" s="182">
        <v>308</v>
      </c>
      <c r="F19" s="183">
        <v>53.3</v>
      </c>
      <c r="G19" s="184">
        <v>52.7</v>
      </c>
      <c r="H19" s="185">
        <v>56.3</v>
      </c>
      <c r="I19" s="204">
        <v>3529.5009999999997</v>
      </c>
      <c r="J19" s="214">
        <v>63.3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</row>
    <row r="20" spans="1:41" s="15" customFormat="1" ht="15" customHeight="1">
      <c r="A20" s="4"/>
      <c r="B20" s="28" t="s">
        <v>18</v>
      </c>
      <c r="C20" s="109" t="s">
        <v>67</v>
      </c>
      <c r="D20" s="178">
        <v>35</v>
      </c>
      <c r="E20" s="111" t="s">
        <v>67</v>
      </c>
      <c r="F20" s="121" t="s">
        <v>67</v>
      </c>
      <c r="G20" s="112">
        <v>97.2</v>
      </c>
      <c r="H20" s="165" t="s">
        <v>67</v>
      </c>
      <c r="I20" s="205" t="s">
        <v>67</v>
      </c>
      <c r="J20" s="215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22" t="s">
        <v>67</v>
      </c>
      <c r="D21" s="179">
        <v>1312</v>
      </c>
      <c r="E21" s="124" t="s">
        <v>67</v>
      </c>
      <c r="F21" s="125" t="s">
        <v>67</v>
      </c>
      <c r="G21" s="126">
        <v>52</v>
      </c>
      <c r="H21" s="127" t="s">
        <v>67</v>
      </c>
      <c r="I21" s="206" t="s">
        <v>67</v>
      </c>
      <c r="J21" s="216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25">
        <v>12869</v>
      </c>
      <c r="D22" s="115">
        <v>10867</v>
      </c>
      <c r="E22" s="120">
        <v>2002</v>
      </c>
      <c r="F22" s="117">
        <v>100.1</v>
      </c>
      <c r="G22" s="118">
        <v>105.7</v>
      </c>
      <c r="H22" s="119">
        <v>78</v>
      </c>
      <c r="I22" s="204">
        <v>1400.609</v>
      </c>
      <c r="J22" s="218">
        <v>85.8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9" t="s">
        <v>67</v>
      </c>
      <c r="D23" s="178">
        <v>8610</v>
      </c>
      <c r="E23" s="111" t="s">
        <v>67</v>
      </c>
      <c r="F23" s="129" t="s">
        <v>67</v>
      </c>
      <c r="G23" s="130">
        <v>109.1</v>
      </c>
      <c r="H23" s="188" t="s">
        <v>67</v>
      </c>
      <c r="I23" s="205" t="s">
        <v>67</v>
      </c>
      <c r="J23" s="215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</row>
    <row r="24" spans="1:41" ht="15" customHeight="1">
      <c r="A24" s="4"/>
      <c r="B24" s="30" t="s">
        <v>22</v>
      </c>
      <c r="C24" s="109" t="s">
        <v>67</v>
      </c>
      <c r="D24" s="178">
        <v>1947</v>
      </c>
      <c r="E24" s="111" t="s">
        <v>67</v>
      </c>
      <c r="F24" s="129" t="s">
        <v>67</v>
      </c>
      <c r="G24" s="130">
        <v>92.4</v>
      </c>
      <c r="H24" s="188" t="s">
        <v>67</v>
      </c>
      <c r="I24" s="207" t="s">
        <v>67</v>
      </c>
      <c r="J24" s="215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</row>
    <row r="25" spans="1:55" ht="15" customHeight="1">
      <c r="A25" s="4"/>
      <c r="B25" s="31" t="s">
        <v>31</v>
      </c>
      <c r="C25" s="109" t="s">
        <v>67</v>
      </c>
      <c r="D25" s="178">
        <v>310</v>
      </c>
      <c r="E25" s="189" t="s">
        <v>67</v>
      </c>
      <c r="F25" s="129" t="s">
        <v>67</v>
      </c>
      <c r="G25" s="130">
        <v>107.3</v>
      </c>
      <c r="H25" s="188" t="s">
        <v>67</v>
      </c>
      <c r="I25" s="206" t="s">
        <v>67</v>
      </c>
      <c r="J25" s="215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4">
        <v>78888</v>
      </c>
      <c r="D26" s="177">
        <v>61009</v>
      </c>
      <c r="E26" s="133">
        <v>17879</v>
      </c>
      <c r="F26" s="117">
        <v>92.4</v>
      </c>
      <c r="G26" s="118">
        <v>99.2</v>
      </c>
      <c r="H26" s="119">
        <v>74.8</v>
      </c>
      <c r="I26" s="208">
        <v>1578.809</v>
      </c>
      <c r="J26" s="217">
        <v>87.2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2" t="s">
        <v>2</v>
      </c>
      <c r="C27" s="114" t="s">
        <v>72</v>
      </c>
      <c r="D27" s="177">
        <v>661</v>
      </c>
      <c r="E27" s="133" t="s">
        <v>73</v>
      </c>
      <c r="F27" s="117" t="s">
        <v>74</v>
      </c>
      <c r="G27" s="118">
        <v>92.1</v>
      </c>
      <c r="H27" s="164" t="s">
        <v>75</v>
      </c>
      <c r="I27" s="204" t="s">
        <v>76</v>
      </c>
      <c r="J27" s="218" t="s">
        <v>77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</row>
    <row r="28" spans="1:41" ht="15" customHeight="1">
      <c r="A28" s="5"/>
      <c r="B28" s="30" t="s">
        <v>23</v>
      </c>
      <c r="C28" s="109" t="s">
        <v>67</v>
      </c>
      <c r="D28" s="178">
        <v>610</v>
      </c>
      <c r="E28" s="135" t="s">
        <v>67</v>
      </c>
      <c r="F28" s="129" t="s">
        <v>67</v>
      </c>
      <c r="G28" s="130">
        <v>97.9</v>
      </c>
      <c r="H28" s="165" t="s">
        <v>67</v>
      </c>
      <c r="I28" s="205" t="s">
        <v>67</v>
      </c>
      <c r="J28" s="215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41" ht="15" customHeight="1">
      <c r="A29" s="5"/>
      <c r="B29" s="31" t="s">
        <v>24</v>
      </c>
      <c r="C29" s="122" t="s">
        <v>67</v>
      </c>
      <c r="D29" s="179">
        <v>51</v>
      </c>
      <c r="E29" s="136" t="s">
        <v>67</v>
      </c>
      <c r="F29" s="131" t="s">
        <v>67</v>
      </c>
      <c r="G29" s="132">
        <v>53.7</v>
      </c>
      <c r="H29" s="165" t="s">
        <v>67</v>
      </c>
      <c r="I29" s="205" t="s">
        <v>67</v>
      </c>
      <c r="J29" s="216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</row>
    <row r="30" spans="1:41" ht="15" customHeight="1">
      <c r="A30" s="5"/>
      <c r="B30" s="75" t="s">
        <v>25</v>
      </c>
      <c r="C30" s="137">
        <v>10</v>
      </c>
      <c r="D30" s="190" t="s">
        <v>67</v>
      </c>
      <c r="E30" s="163" t="s">
        <v>67</v>
      </c>
      <c r="F30" s="138">
        <v>200</v>
      </c>
      <c r="G30" s="190" t="s">
        <v>67</v>
      </c>
      <c r="H30" s="191" t="s">
        <v>67</v>
      </c>
      <c r="I30" s="209">
        <v>3.675</v>
      </c>
      <c r="J30" s="217">
        <v>216.9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</row>
    <row r="31" spans="1:41" ht="15" customHeight="1">
      <c r="A31" s="5"/>
      <c r="B31" s="75" t="s">
        <v>26</v>
      </c>
      <c r="C31" s="137">
        <v>0</v>
      </c>
      <c r="D31" s="190" t="s">
        <v>67</v>
      </c>
      <c r="E31" s="163" t="s">
        <v>67</v>
      </c>
      <c r="F31" s="138" t="s">
        <v>67</v>
      </c>
      <c r="G31" s="190" t="s">
        <v>67</v>
      </c>
      <c r="H31" s="163" t="s">
        <v>67</v>
      </c>
      <c r="I31" s="209">
        <v>0</v>
      </c>
      <c r="J31" s="217" t="s">
        <v>67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</row>
    <row r="32" spans="1:41" ht="15" customHeight="1">
      <c r="A32" s="4"/>
      <c r="B32" s="73" t="s">
        <v>3</v>
      </c>
      <c r="C32" s="137">
        <v>596</v>
      </c>
      <c r="D32" s="190" t="s">
        <v>67</v>
      </c>
      <c r="E32" s="163" t="s">
        <v>67</v>
      </c>
      <c r="F32" s="139">
        <v>84.4</v>
      </c>
      <c r="G32" s="190" t="s">
        <v>67</v>
      </c>
      <c r="H32" s="163" t="s">
        <v>67</v>
      </c>
      <c r="I32" s="210">
        <v>415.929</v>
      </c>
      <c r="J32" s="217">
        <v>107.7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</row>
    <row r="33" spans="1:41" ht="15" customHeight="1">
      <c r="A33" s="4"/>
      <c r="B33" s="73" t="s">
        <v>4</v>
      </c>
      <c r="C33" s="137">
        <v>1030</v>
      </c>
      <c r="D33" s="190" t="s">
        <v>67</v>
      </c>
      <c r="E33" s="163" t="s">
        <v>67</v>
      </c>
      <c r="F33" s="139">
        <v>80.7</v>
      </c>
      <c r="G33" s="190" t="s">
        <v>67</v>
      </c>
      <c r="H33" s="163" t="s">
        <v>67</v>
      </c>
      <c r="I33" s="210">
        <v>1243.15</v>
      </c>
      <c r="J33" s="217">
        <v>79.3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</row>
    <row r="34" spans="1:41" ht="15" customHeight="1">
      <c r="A34" s="5"/>
      <c r="B34" s="75" t="s">
        <v>27</v>
      </c>
      <c r="C34" s="137">
        <v>144</v>
      </c>
      <c r="D34" s="190" t="s">
        <v>67</v>
      </c>
      <c r="E34" s="163" t="s">
        <v>67</v>
      </c>
      <c r="F34" s="139">
        <v>202.8</v>
      </c>
      <c r="G34" s="190" t="s">
        <v>67</v>
      </c>
      <c r="H34" s="163" t="s">
        <v>67</v>
      </c>
      <c r="I34" s="210">
        <v>30.16</v>
      </c>
      <c r="J34" s="217">
        <v>389.8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</row>
    <row r="35" spans="1:41" ht="15" customHeight="1">
      <c r="A35" s="5"/>
      <c r="B35" s="73" t="s">
        <v>28</v>
      </c>
      <c r="C35" s="137">
        <v>188</v>
      </c>
      <c r="D35" s="190" t="s">
        <v>67</v>
      </c>
      <c r="E35" s="163" t="s">
        <v>67</v>
      </c>
      <c r="F35" s="139">
        <v>32</v>
      </c>
      <c r="G35" s="190" t="s">
        <v>67</v>
      </c>
      <c r="H35" s="163" t="s">
        <v>67</v>
      </c>
      <c r="I35" s="210">
        <v>20.175</v>
      </c>
      <c r="J35" s="217">
        <v>35.8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</row>
    <row r="36" spans="1:41" ht="15" customHeight="1">
      <c r="A36" s="5"/>
      <c r="B36" s="73" t="s">
        <v>60</v>
      </c>
      <c r="C36" s="192">
        <v>32</v>
      </c>
      <c r="D36" s="190" t="s">
        <v>67</v>
      </c>
      <c r="E36" s="163" t="s">
        <v>67</v>
      </c>
      <c r="F36" s="139">
        <v>78</v>
      </c>
      <c r="G36" s="190" t="s">
        <v>67</v>
      </c>
      <c r="H36" s="163" t="s">
        <v>67</v>
      </c>
      <c r="I36" s="208">
        <v>106.139</v>
      </c>
      <c r="J36" s="217">
        <v>80.2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</row>
    <row r="37" spans="1:41" ht="15" customHeight="1">
      <c r="A37" s="6"/>
      <c r="B37" s="73" t="s">
        <v>29</v>
      </c>
      <c r="C37" s="140">
        <v>241</v>
      </c>
      <c r="D37" s="193" t="s">
        <v>67</v>
      </c>
      <c r="E37" s="163" t="s">
        <v>67</v>
      </c>
      <c r="F37" s="139">
        <v>325.7</v>
      </c>
      <c r="G37" s="190" t="s">
        <v>67</v>
      </c>
      <c r="H37" s="163" t="s">
        <v>67</v>
      </c>
      <c r="I37" s="210">
        <v>60.424</v>
      </c>
      <c r="J37" s="217">
        <v>349.9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</row>
    <row r="38" spans="1:41" ht="15" customHeight="1" thickBot="1">
      <c r="A38" s="5"/>
      <c r="B38" s="76" t="s">
        <v>30</v>
      </c>
      <c r="C38" s="219">
        <v>873</v>
      </c>
      <c r="D38" s="220">
        <v>538</v>
      </c>
      <c r="E38" s="277">
        <v>335</v>
      </c>
      <c r="F38" s="142">
        <v>79.6</v>
      </c>
      <c r="G38" s="278">
        <v>68.9</v>
      </c>
      <c r="H38" s="279">
        <v>106</v>
      </c>
      <c r="I38" s="286">
        <v>378.856</v>
      </c>
      <c r="J38" s="221">
        <v>89.8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</row>
    <row r="39" spans="2:24" ht="13.5" customHeight="1">
      <c r="B39" s="19" t="s">
        <v>5</v>
      </c>
      <c r="C39" s="19"/>
      <c r="D39" s="19"/>
      <c r="E39" s="158"/>
      <c r="F39" s="158"/>
      <c r="G39" s="158"/>
      <c r="H39" s="158"/>
      <c r="I39" s="251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63</v>
      </c>
      <c r="C40" s="19"/>
      <c r="D40" s="19"/>
      <c r="E40" s="158"/>
      <c r="F40" s="158"/>
      <c r="G40" s="158"/>
      <c r="H40" s="158"/>
      <c r="I40" s="251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 t="s">
        <v>87</v>
      </c>
      <c r="C41" s="19"/>
      <c r="D41" s="19"/>
      <c r="E41" s="158"/>
      <c r="F41" s="158"/>
      <c r="G41" s="158"/>
      <c r="H41" s="158"/>
      <c r="I41" s="251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 t="s">
        <v>65</v>
      </c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 t="s">
        <v>66</v>
      </c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ht="13.5" customHeight="1">
      <c r="B44" s="19"/>
      <c r="C44" s="19"/>
      <c r="D44" s="19"/>
      <c r="E44" s="19"/>
      <c r="F44" s="19"/>
      <c r="G44" s="19"/>
      <c r="H44" s="19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</row>
    <row r="45" spans="2:24" s="252" customFormat="1" ht="13.5" customHeight="1">
      <c r="B45" s="101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</row>
    <row r="46" spans="1:24" s="247" customFormat="1" ht="13.5" customHeight="1">
      <c r="A46" s="250"/>
      <c r="B46" s="101"/>
      <c r="C46" s="101"/>
      <c r="D46" s="101"/>
      <c r="E46" s="158"/>
      <c r="F46" s="158"/>
      <c r="G46" s="158"/>
      <c r="H46" s="158"/>
      <c r="I46" s="251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4" s="247" customFormat="1" ht="13.5" customHeight="1">
      <c r="A47" s="250"/>
      <c r="B47" s="101"/>
      <c r="C47" s="101"/>
      <c r="D47" s="101"/>
      <c r="E47" s="101"/>
      <c r="F47" s="101"/>
      <c r="G47" s="101"/>
      <c r="H47" s="101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1:24" s="247" customFormat="1" ht="13.5" customHeight="1">
      <c r="A48" s="250"/>
      <c r="B48" s="101"/>
      <c r="C48" s="101"/>
      <c r="D48" s="101"/>
      <c r="E48" s="101"/>
      <c r="F48" s="101"/>
      <c r="G48" s="101"/>
      <c r="H48" s="101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:24" s="247" customFormat="1" ht="13.5" customHeight="1">
      <c r="A49" s="250"/>
      <c r="B49" s="101"/>
      <c r="C49" s="101"/>
      <c r="D49" s="101"/>
      <c r="E49" s="101"/>
      <c r="F49" s="101"/>
      <c r="G49" s="101"/>
      <c r="H49" s="101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:24" s="252" customFormat="1" ht="13.5" customHeight="1">
      <c r="A50" s="249"/>
      <c r="B50" s="7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252" customFormat="1" ht="13.5" customHeight="1">
      <c r="A51" s="249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41" ht="12.75" customHeight="1">
      <c r="A52" s="253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</row>
    <row r="53" spans="1:41" ht="15" customHeight="1">
      <c r="A53" s="25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</row>
    <row r="54" spans="1:28" ht="15" customHeight="1">
      <c r="A54" s="25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47"/>
      <c r="Z54" s="247"/>
      <c r="AA54" s="247"/>
      <c r="AB54" s="247"/>
    </row>
    <row r="55" spans="1:28" ht="15" customHeight="1">
      <c r="A55" s="253"/>
      <c r="B55" s="20"/>
      <c r="C55" s="2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47"/>
      <c r="Z55" s="247"/>
      <c r="AA55" s="247"/>
      <c r="AB55" s="247"/>
    </row>
    <row r="56" spans="1:28" ht="15" customHeight="1">
      <c r="A56" s="253"/>
      <c r="B56" s="20"/>
      <c r="C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47"/>
      <c r="Z56" s="247"/>
      <c r="AA56" s="247"/>
      <c r="AB56" s="247"/>
    </row>
    <row r="57" spans="1:28" ht="15" customHeight="1">
      <c r="A57" s="253"/>
      <c r="B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47"/>
      <c r="Z57" s="247"/>
      <c r="AA57" s="247"/>
      <c r="AB57" s="247"/>
    </row>
    <row r="58" spans="11:28" ht="15" customHeight="1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47"/>
      <c r="Z58" s="247"/>
      <c r="AA58" s="247"/>
      <c r="AB58" s="247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47"/>
      <c r="Z59" s="247"/>
      <c r="AA59" s="247"/>
      <c r="AB59" s="247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47"/>
      <c r="Z60" s="247"/>
      <c r="AA60" s="247"/>
      <c r="AB60" s="247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47"/>
      <c r="Z61" s="247"/>
      <c r="AA61" s="247"/>
      <c r="AB61" s="247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47"/>
      <c r="Z62" s="247"/>
      <c r="AA62" s="247"/>
      <c r="AB62" s="247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47"/>
      <c r="Z63" s="247"/>
      <c r="AA63" s="247"/>
      <c r="AB63" s="247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47"/>
      <c r="Z64" s="247"/>
      <c r="AA64" s="247"/>
      <c r="AB64" s="247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47"/>
      <c r="Z65" s="247"/>
      <c r="AA65" s="247"/>
      <c r="AB65" s="247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47"/>
      <c r="Z66" s="247"/>
      <c r="AA66" s="247"/>
      <c r="AB66" s="247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47"/>
      <c r="Z67" s="247"/>
      <c r="AA67" s="247"/>
      <c r="AB67" s="247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47"/>
      <c r="Z68" s="247"/>
      <c r="AA68" s="247"/>
      <c r="AB68" s="247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47"/>
      <c r="Z69" s="247"/>
      <c r="AA69" s="247"/>
      <c r="AB69" s="247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47"/>
      <c r="Z70" s="247"/>
      <c r="AA70" s="247"/>
      <c r="AB70" s="247"/>
    </row>
    <row r="71" spans="11:28" ht="13.5"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</row>
    <row r="72" spans="11:28" ht="13.5"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</row>
    <row r="73" spans="11:28" ht="13.5"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</row>
    <row r="74" spans="11:28" ht="13.5"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</row>
    <row r="75" spans="11:28" ht="13.5"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</row>
    <row r="76" spans="11:28" ht="13.5"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</row>
    <row r="77" spans="11:28" ht="13.5"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</row>
    <row r="78" spans="11:28" ht="13.5"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</row>
    <row r="79" spans="11:28" ht="13.5"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</row>
    <row r="80" spans="11:28" ht="13.5"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</row>
    <row r="81" spans="11:28" ht="13.5"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</row>
    <row r="82" spans="11:28" ht="13.5"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</row>
    <row r="83" spans="11:28" ht="13.5"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</row>
    <row r="84" spans="11:28" ht="13.5"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</row>
    <row r="85" spans="11:28" ht="13.5"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</row>
    <row r="86" spans="11:28" ht="13.5"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</row>
    <row r="87" spans="11:28" ht="13.5"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</row>
    <row r="88" spans="11:28" ht="13.5"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</row>
    <row r="89" spans="11:28" ht="13.5"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</row>
    <row r="90" spans="11:28" ht="13.5"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</row>
    <row r="91" spans="11:28" ht="13.5"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</row>
    <row r="92" spans="11:28" ht="13.5"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</row>
    <row r="93" spans="11:28" ht="13.5"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</row>
    <row r="94" spans="11:28" ht="13.5"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</row>
    <row r="95" spans="11:28" ht="13.5"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</row>
    <row r="96" spans="11:28" ht="13.5"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</row>
    <row r="97" spans="11:28" ht="13.5"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</row>
    <row r="98" spans="11:28" ht="13.5"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</row>
    <row r="99" spans="11:28" ht="13.5"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</row>
    <row r="100" spans="11:28" ht="13.5"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</row>
    <row r="101" spans="11:28" ht="13.5"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</row>
    <row r="102" spans="11:28" ht="13.5"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</row>
    <row r="103" spans="11:28" ht="13.5"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</row>
    <row r="104" spans="11:28" ht="13.5"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</row>
    <row r="105" spans="11:28" ht="13.5"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</row>
    <row r="106" spans="11:28" ht="13.5"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</row>
    <row r="107" spans="11:28" ht="13.5"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</row>
    <row r="108" spans="11:28" ht="13.5"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</row>
    <row r="109" spans="11:28" ht="13.5"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</row>
    <row r="110" spans="11:28" ht="13.5"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</row>
    <row r="111" spans="11:28" ht="13.5"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</row>
    <row r="112" spans="11:28" ht="13.5"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</row>
    <row r="113" spans="11:28" ht="13.5"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</row>
    <row r="114" spans="11:28" ht="13.5"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</row>
    <row r="115" spans="11:28" ht="13.5"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48" customWidth="1"/>
    <col min="2" max="2" width="20.625" style="248" customWidth="1"/>
    <col min="3" max="3" width="10.625" style="248" customWidth="1"/>
    <col min="4" max="6" width="8.625" style="248" customWidth="1"/>
    <col min="7" max="8" width="7.625" style="248" customWidth="1"/>
    <col min="9" max="9" width="13.625" style="248" customWidth="1"/>
    <col min="10" max="10" width="8.625" style="248" customWidth="1"/>
    <col min="11" max="24" width="15.625" style="248" customWidth="1"/>
    <col min="25" max="16384" width="9.00390625" style="248" customWidth="1"/>
  </cols>
  <sheetData>
    <row r="1" spans="1:41" ht="24.75" customHeight="1">
      <c r="A1" s="17"/>
      <c r="B1" s="312" t="s">
        <v>56</v>
      </c>
      <c r="C1" s="313"/>
      <c r="D1" s="313"/>
      <c r="E1" s="313"/>
      <c r="F1" s="313"/>
      <c r="G1" s="313"/>
      <c r="H1" s="313"/>
      <c r="I1" s="313"/>
      <c r="J1" s="31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</row>
    <row r="2" spans="1:41" ht="12.75" customHeight="1">
      <c r="A2" s="12"/>
      <c r="B2" s="246"/>
      <c r="C2" s="245"/>
      <c r="D2" s="314" t="s">
        <v>64</v>
      </c>
      <c r="E2" s="314"/>
      <c r="F2" s="314" t="s">
        <v>62</v>
      </c>
      <c r="G2" s="314"/>
      <c r="H2" s="245"/>
      <c r="I2" s="245"/>
      <c r="J2" s="24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</row>
    <row r="3" spans="1:41" ht="12.75" customHeight="1">
      <c r="A3" s="16"/>
      <c r="B3" s="245"/>
      <c r="C3" s="245"/>
      <c r="D3" s="314"/>
      <c r="E3" s="314"/>
      <c r="F3" s="314"/>
      <c r="G3" s="314"/>
      <c r="H3" s="245"/>
      <c r="I3" s="245"/>
      <c r="J3" s="24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</row>
    <row r="5" spans="1:41" s="2" customFormat="1" ht="15" customHeight="1">
      <c r="A5" s="16"/>
      <c r="B5" s="64"/>
      <c r="C5" s="308" t="s">
        <v>44</v>
      </c>
      <c r="D5" s="309"/>
      <c r="E5" s="309"/>
      <c r="F5" s="309"/>
      <c r="G5" s="309"/>
      <c r="H5" s="309"/>
      <c r="I5" s="309"/>
      <c r="J5" s="310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302" t="s">
        <v>54</v>
      </c>
      <c r="D6" s="303"/>
      <c r="E6" s="304"/>
      <c r="F6" s="305" t="s">
        <v>47</v>
      </c>
      <c r="G6" s="303"/>
      <c r="H6" s="304"/>
      <c r="I6" s="306" t="s">
        <v>7</v>
      </c>
      <c r="J6" s="97" t="s">
        <v>38</v>
      </c>
      <c r="K6" s="299"/>
      <c r="L6" s="299"/>
      <c r="M6" s="299"/>
      <c r="N6" s="300"/>
      <c r="O6" s="299"/>
      <c r="P6" s="299"/>
      <c r="Q6" s="299"/>
      <c r="R6" s="301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7"/>
      <c r="J7" s="98" t="s">
        <v>48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92" t="s">
        <v>92</v>
      </c>
      <c r="J8" s="294" t="s">
        <v>78</v>
      </c>
      <c r="K8" s="161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84" t="s">
        <v>93</v>
      </c>
      <c r="J9" s="285" t="s">
        <v>94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93" t="s">
        <v>79</v>
      </c>
      <c r="J10" s="281" t="s">
        <v>80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49">
        <v>27713</v>
      </c>
      <c r="D11" s="115">
        <v>7091</v>
      </c>
      <c r="E11" s="116">
        <v>20622</v>
      </c>
      <c r="F11" s="117">
        <v>100.7</v>
      </c>
      <c r="G11" s="118">
        <v>76.2</v>
      </c>
      <c r="H11" s="119">
        <v>113.3</v>
      </c>
      <c r="I11" s="225">
        <v>59560.013</v>
      </c>
      <c r="J11" s="211">
        <v>102.5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44">
        <v>1366</v>
      </c>
      <c r="D12" s="110">
        <v>1053</v>
      </c>
      <c r="E12" s="111">
        <v>313</v>
      </c>
      <c r="F12" s="121">
        <v>82.9</v>
      </c>
      <c r="G12" s="112">
        <v>97.1</v>
      </c>
      <c r="H12" s="113">
        <v>55.7</v>
      </c>
      <c r="I12" s="275">
        <v>1531.86</v>
      </c>
      <c r="J12" s="215">
        <v>102.5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44">
        <v>9349</v>
      </c>
      <c r="D13" s="110">
        <v>2394</v>
      </c>
      <c r="E13" s="111">
        <v>6955</v>
      </c>
      <c r="F13" s="121">
        <v>154.4</v>
      </c>
      <c r="G13" s="112">
        <v>87.9</v>
      </c>
      <c r="H13" s="113">
        <v>208.7</v>
      </c>
      <c r="I13" s="275">
        <v>11879.719000000001</v>
      </c>
      <c r="J13" s="215">
        <v>151.2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44">
        <v>5710</v>
      </c>
      <c r="D14" s="110">
        <v>2104</v>
      </c>
      <c r="E14" s="111">
        <v>3606</v>
      </c>
      <c r="F14" s="121">
        <v>75.8</v>
      </c>
      <c r="G14" s="112">
        <v>60.7</v>
      </c>
      <c r="H14" s="113">
        <v>88.6</v>
      </c>
      <c r="I14" s="275">
        <v>11941.608</v>
      </c>
      <c r="J14" s="215">
        <v>73.7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47">
        <v>11288</v>
      </c>
      <c r="D15" s="123">
        <v>1540</v>
      </c>
      <c r="E15" s="124">
        <v>9748</v>
      </c>
      <c r="F15" s="125">
        <v>92</v>
      </c>
      <c r="G15" s="126">
        <v>75.9</v>
      </c>
      <c r="H15" s="127">
        <v>95.2</v>
      </c>
      <c r="I15" s="230">
        <v>34206.826</v>
      </c>
      <c r="J15" s="216">
        <v>105.2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49">
        <v>22294</v>
      </c>
      <c r="D16" s="105">
        <v>20014</v>
      </c>
      <c r="E16" s="106">
        <v>2280</v>
      </c>
      <c r="F16" s="223">
        <v>72.7</v>
      </c>
      <c r="G16" s="107">
        <v>72.1</v>
      </c>
      <c r="H16" s="108">
        <v>78.2</v>
      </c>
      <c r="I16" s="231">
        <v>3330.4359999999997</v>
      </c>
      <c r="J16" s="214">
        <v>81.9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</row>
    <row r="17" spans="1:41" s="15" customFormat="1" ht="15" customHeight="1">
      <c r="A17" s="1"/>
      <c r="B17" s="28" t="s">
        <v>16</v>
      </c>
      <c r="C17" s="144" t="s">
        <v>67</v>
      </c>
      <c r="D17" s="110">
        <v>19821</v>
      </c>
      <c r="E17" s="111" t="s">
        <v>67</v>
      </c>
      <c r="F17" s="121" t="s">
        <v>67</v>
      </c>
      <c r="G17" s="112">
        <v>72</v>
      </c>
      <c r="H17" s="113" t="s">
        <v>67</v>
      </c>
      <c r="I17" s="201" t="s">
        <v>67</v>
      </c>
      <c r="J17" s="233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44" t="s">
        <v>67</v>
      </c>
      <c r="D18" s="123">
        <v>193</v>
      </c>
      <c r="E18" s="124" t="s">
        <v>67</v>
      </c>
      <c r="F18" s="125" t="s">
        <v>67</v>
      </c>
      <c r="G18" s="126">
        <v>80.1</v>
      </c>
      <c r="H18" s="127" t="s">
        <v>67</v>
      </c>
      <c r="I18" s="202" t="s">
        <v>67</v>
      </c>
      <c r="J18" s="234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28">
        <v>5137</v>
      </c>
      <c r="D19" s="115">
        <v>3304</v>
      </c>
      <c r="E19" s="116">
        <v>1833</v>
      </c>
      <c r="F19" s="117">
        <v>65.1</v>
      </c>
      <c r="G19" s="118">
        <v>56.2</v>
      </c>
      <c r="H19" s="119">
        <v>91.1</v>
      </c>
      <c r="I19" s="232">
        <v>11242.203000000001</v>
      </c>
      <c r="J19" s="218">
        <v>77.5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</row>
    <row r="20" spans="1:41" s="15" customFormat="1" ht="15" customHeight="1">
      <c r="A20" s="4"/>
      <c r="B20" s="28" t="s">
        <v>18</v>
      </c>
      <c r="C20" s="144" t="s">
        <v>67</v>
      </c>
      <c r="D20" s="110">
        <v>68</v>
      </c>
      <c r="E20" s="111" t="s">
        <v>67</v>
      </c>
      <c r="F20" s="121" t="s">
        <v>67</v>
      </c>
      <c r="G20" s="112">
        <v>57.1</v>
      </c>
      <c r="H20" s="165" t="s">
        <v>67</v>
      </c>
      <c r="I20" s="201" t="s">
        <v>67</v>
      </c>
      <c r="J20" s="215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47" t="s">
        <v>67</v>
      </c>
      <c r="D21" s="123">
        <v>3236</v>
      </c>
      <c r="E21" s="124" t="s">
        <v>67</v>
      </c>
      <c r="F21" s="125" t="s">
        <v>67</v>
      </c>
      <c r="G21" s="126">
        <v>56.1</v>
      </c>
      <c r="H21" s="127" t="s">
        <v>67</v>
      </c>
      <c r="I21" s="202" t="s">
        <v>67</v>
      </c>
      <c r="J21" s="216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25">
        <v>36984</v>
      </c>
      <c r="D22" s="115">
        <v>30897</v>
      </c>
      <c r="E22" s="120">
        <v>6087</v>
      </c>
      <c r="F22" s="226">
        <v>97.1</v>
      </c>
      <c r="G22" s="118">
        <v>95.9</v>
      </c>
      <c r="H22" s="227">
        <v>103.1</v>
      </c>
      <c r="I22" s="225">
        <v>3803.626</v>
      </c>
      <c r="J22" s="218">
        <v>103.6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201" t="s">
        <v>67</v>
      </c>
      <c r="D23" s="110">
        <v>26131</v>
      </c>
      <c r="E23" s="102" t="s">
        <v>67</v>
      </c>
      <c r="F23" s="129" t="s">
        <v>67</v>
      </c>
      <c r="G23" s="130">
        <v>99.4</v>
      </c>
      <c r="H23" s="151" t="s">
        <v>67</v>
      </c>
      <c r="I23" s="228" t="s">
        <v>67</v>
      </c>
      <c r="J23" s="215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</row>
    <row r="24" spans="1:41" ht="15" customHeight="1">
      <c r="A24" s="4"/>
      <c r="B24" s="30" t="s">
        <v>22</v>
      </c>
      <c r="C24" s="201" t="s">
        <v>67</v>
      </c>
      <c r="D24" s="110">
        <v>4034</v>
      </c>
      <c r="E24" s="102" t="s">
        <v>67</v>
      </c>
      <c r="F24" s="129" t="s">
        <v>67</v>
      </c>
      <c r="G24" s="130">
        <v>78</v>
      </c>
      <c r="H24" s="151" t="s">
        <v>67</v>
      </c>
      <c r="I24" s="228" t="s">
        <v>67</v>
      </c>
      <c r="J24" s="215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</row>
    <row r="25" spans="1:55" ht="15" customHeight="1">
      <c r="A25" s="4"/>
      <c r="B25" s="31" t="s">
        <v>31</v>
      </c>
      <c r="C25" s="202" t="s">
        <v>67</v>
      </c>
      <c r="D25" s="123">
        <v>732</v>
      </c>
      <c r="E25" s="103" t="s">
        <v>67</v>
      </c>
      <c r="F25" s="131" t="s">
        <v>67</v>
      </c>
      <c r="G25" s="132">
        <v>99.3</v>
      </c>
      <c r="H25" s="151" t="s">
        <v>67</v>
      </c>
      <c r="I25" s="229" t="s">
        <v>67</v>
      </c>
      <c r="J25" s="216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225">
        <v>206626</v>
      </c>
      <c r="D26" s="115">
        <v>157804</v>
      </c>
      <c r="E26" s="120">
        <v>48822</v>
      </c>
      <c r="F26" s="226">
        <v>97.8</v>
      </c>
      <c r="G26" s="118">
        <v>110.3</v>
      </c>
      <c r="H26" s="227">
        <v>71.7</v>
      </c>
      <c r="I26" s="210">
        <v>4100.851</v>
      </c>
      <c r="J26" s="235">
        <v>90.8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8" t="s">
        <v>81</v>
      </c>
      <c r="D27" s="115">
        <v>1564</v>
      </c>
      <c r="E27" s="116" t="s">
        <v>82</v>
      </c>
      <c r="F27" s="172" t="s">
        <v>83</v>
      </c>
      <c r="G27" s="173">
        <v>88.8</v>
      </c>
      <c r="H27" s="164" t="s">
        <v>84</v>
      </c>
      <c r="I27" s="295" t="s">
        <v>85</v>
      </c>
      <c r="J27" s="236" t="s">
        <v>86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</row>
    <row r="28" spans="1:41" ht="15" customHeight="1">
      <c r="A28" s="5"/>
      <c r="B28" s="32" t="s">
        <v>23</v>
      </c>
      <c r="C28" s="144" t="s">
        <v>67</v>
      </c>
      <c r="D28" s="110">
        <v>1390</v>
      </c>
      <c r="E28" s="111" t="s">
        <v>67</v>
      </c>
      <c r="F28" s="167" t="s">
        <v>67</v>
      </c>
      <c r="G28" s="168">
        <v>90</v>
      </c>
      <c r="H28" s="165" t="s">
        <v>67</v>
      </c>
      <c r="I28" s="228" t="s">
        <v>67</v>
      </c>
      <c r="J28" s="212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41" ht="15" customHeight="1">
      <c r="A29" s="5"/>
      <c r="B29" s="33" t="s">
        <v>24</v>
      </c>
      <c r="C29" s="147" t="s">
        <v>67</v>
      </c>
      <c r="D29" s="123">
        <v>174</v>
      </c>
      <c r="E29" s="124" t="s">
        <v>67</v>
      </c>
      <c r="F29" s="170" t="s">
        <v>67</v>
      </c>
      <c r="G29" s="174">
        <v>79.8</v>
      </c>
      <c r="H29" s="165" t="s">
        <v>67</v>
      </c>
      <c r="I29" s="229" t="s">
        <v>67</v>
      </c>
      <c r="J29" s="213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</row>
    <row r="30" spans="1:41" ht="15" customHeight="1">
      <c r="A30" s="5"/>
      <c r="B30" s="75" t="s">
        <v>25</v>
      </c>
      <c r="C30" s="137">
        <v>10</v>
      </c>
      <c r="D30" s="162" t="s">
        <v>67</v>
      </c>
      <c r="E30" s="163" t="s">
        <v>67</v>
      </c>
      <c r="F30" s="139">
        <v>100</v>
      </c>
      <c r="G30" s="162" t="s">
        <v>67</v>
      </c>
      <c r="H30" s="163" t="s">
        <v>67</v>
      </c>
      <c r="I30" s="210">
        <v>3.675</v>
      </c>
      <c r="J30" s="235">
        <v>108.5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</row>
    <row r="31" spans="1:41" ht="15" customHeight="1">
      <c r="A31" s="5"/>
      <c r="B31" s="75" t="s">
        <v>26</v>
      </c>
      <c r="C31" s="137">
        <v>8</v>
      </c>
      <c r="D31" s="162" t="s">
        <v>67</v>
      </c>
      <c r="E31" s="163" t="s">
        <v>67</v>
      </c>
      <c r="F31" s="139">
        <v>266.7</v>
      </c>
      <c r="G31" s="162" t="s">
        <v>67</v>
      </c>
      <c r="H31" s="163" t="s">
        <v>67</v>
      </c>
      <c r="I31" s="210">
        <v>4.597</v>
      </c>
      <c r="J31" s="235">
        <v>281.7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</row>
    <row r="32" spans="1:41" ht="15" customHeight="1">
      <c r="A32" s="4"/>
      <c r="B32" s="73" t="s">
        <v>3</v>
      </c>
      <c r="C32" s="137" t="s">
        <v>88</v>
      </c>
      <c r="D32" s="162" t="s">
        <v>67</v>
      </c>
      <c r="E32" s="163" t="s">
        <v>67</v>
      </c>
      <c r="F32" s="139" t="s">
        <v>89</v>
      </c>
      <c r="G32" s="162" t="s">
        <v>67</v>
      </c>
      <c r="H32" s="163" t="s">
        <v>67</v>
      </c>
      <c r="I32" s="210" t="s">
        <v>90</v>
      </c>
      <c r="J32" s="235" t="s">
        <v>91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</row>
    <row r="33" spans="1:41" ht="15" customHeight="1">
      <c r="A33" s="4"/>
      <c r="B33" s="73" t="s">
        <v>4</v>
      </c>
      <c r="C33" s="137">
        <v>2590</v>
      </c>
      <c r="D33" s="162" t="s">
        <v>67</v>
      </c>
      <c r="E33" s="163" t="s">
        <v>67</v>
      </c>
      <c r="F33" s="139">
        <v>91.3</v>
      </c>
      <c r="G33" s="162" t="s">
        <v>67</v>
      </c>
      <c r="H33" s="163" t="s">
        <v>67</v>
      </c>
      <c r="I33" s="210">
        <v>3256.133</v>
      </c>
      <c r="J33" s="235">
        <v>96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</row>
    <row r="34" spans="1:41" ht="15" customHeight="1">
      <c r="A34" s="5"/>
      <c r="B34" s="75" t="s">
        <v>27</v>
      </c>
      <c r="C34" s="137">
        <v>355</v>
      </c>
      <c r="D34" s="162" t="s">
        <v>67</v>
      </c>
      <c r="E34" s="163" t="s">
        <v>67</v>
      </c>
      <c r="F34" s="139">
        <v>158.5</v>
      </c>
      <c r="G34" s="162" t="s">
        <v>67</v>
      </c>
      <c r="H34" s="163" t="s">
        <v>67</v>
      </c>
      <c r="I34" s="210">
        <v>71.08</v>
      </c>
      <c r="J34" s="235">
        <v>204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</row>
    <row r="35" spans="1:41" ht="15" customHeight="1">
      <c r="A35" s="5"/>
      <c r="B35" s="73" t="s">
        <v>28</v>
      </c>
      <c r="C35" s="137">
        <v>1036</v>
      </c>
      <c r="D35" s="162" t="s">
        <v>67</v>
      </c>
      <c r="E35" s="163" t="s">
        <v>67</v>
      </c>
      <c r="F35" s="139">
        <v>78.8</v>
      </c>
      <c r="G35" s="162" t="s">
        <v>67</v>
      </c>
      <c r="H35" s="163" t="s">
        <v>67</v>
      </c>
      <c r="I35" s="210">
        <v>118.039</v>
      </c>
      <c r="J35" s="235">
        <v>84.5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</row>
    <row r="36" spans="1:41" ht="15" customHeight="1">
      <c r="A36" s="5"/>
      <c r="B36" s="73" t="s">
        <v>60</v>
      </c>
      <c r="C36" s="137">
        <v>88</v>
      </c>
      <c r="D36" s="162" t="s">
        <v>67</v>
      </c>
      <c r="E36" s="163" t="s">
        <v>67</v>
      </c>
      <c r="F36" s="139">
        <v>80</v>
      </c>
      <c r="G36" s="162" t="s">
        <v>67</v>
      </c>
      <c r="H36" s="163" t="s">
        <v>67</v>
      </c>
      <c r="I36" s="210">
        <v>297.395</v>
      </c>
      <c r="J36" s="235">
        <v>81.9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</row>
    <row r="37" spans="1:41" ht="15" customHeight="1">
      <c r="A37" s="6"/>
      <c r="B37" s="73" t="s">
        <v>29</v>
      </c>
      <c r="C37" s="140">
        <v>673</v>
      </c>
      <c r="D37" s="162" t="s">
        <v>67</v>
      </c>
      <c r="E37" s="163" t="s">
        <v>67</v>
      </c>
      <c r="F37" s="139">
        <v>109.3</v>
      </c>
      <c r="G37" s="162" t="s">
        <v>67</v>
      </c>
      <c r="H37" s="163" t="s">
        <v>67</v>
      </c>
      <c r="I37" s="210">
        <v>163.445</v>
      </c>
      <c r="J37" s="235">
        <v>118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</row>
    <row r="38" spans="1:41" ht="15" customHeight="1" thickBot="1">
      <c r="A38" s="5"/>
      <c r="B38" s="76" t="s">
        <v>30</v>
      </c>
      <c r="C38" s="219">
        <v>2379</v>
      </c>
      <c r="D38" s="220">
        <v>1473</v>
      </c>
      <c r="E38" s="277">
        <v>906</v>
      </c>
      <c r="F38" s="142">
        <v>92.6</v>
      </c>
      <c r="G38" s="278">
        <v>78.5</v>
      </c>
      <c r="H38" s="279">
        <v>130.9</v>
      </c>
      <c r="I38" s="286">
        <v>1043.384</v>
      </c>
      <c r="J38" s="221">
        <v>112.5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</row>
    <row r="39" spans="2:24" ht="13.5" customHeight="1">
      <c r="B39" s="19" t="s">
        <v>5</v>
      </c>
      <c r="C39" s="19"/>
      <c r="D39" s="19"/>
      <c r="E39" s="158"/>
      <c r="F39" s="158"/>
      <c r="G39" s="158"/>
      <c r="H39" s="158"/>
      <c r="I39" s="251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63</v>
      </c>
      <c r="C40" s="19"/>
      <c r="D40" s="19"/>
      <c r="E40" s="158"/>
      <c r="F40" s="158"/>
      <c r="G40" s="158"/>
      <c r="H40" s="158"/>
      <c r="I40" s="251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 t="s">
        <v>87</v>
      </c>
      <c r="C41" s="19"/>
      <c r="D41" s="19"/>
      <c r="E41" s="158"/>
      <c r="F41" s="158"/>
      <c r="G41" s="158"/>
      <c r="H41" s="158"/>
      <c r="I41" s="251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 t="s">
        <v>65</v>
      </c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 t="s">
        <v>66</v>
      </c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s="252" customFormat="1" ht="13.5" customHeight="1">
      <c r="B44" s="101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</row>
    <row r="45" spans="1:24" s="247" customFormat="1" ht="13.5" customHeight="1">
      <c r="A45" s="250"/>
      <c r="B45" s="101"/>
      <c r="C45" s="101"/>
      <c r="D45" s="101"/>
      <c r="E45" s="158"/>
      <c r="F45" s="158"/>
      <c r="G45" s="158"/>
      <c r="H45" s="158"/>
      <c r="I45" s="251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:24" s="247" customFormat="1" ht="13.5" customHeight="1">
      <c r="A46" s="250"/>
      <c r="B46" s="101"/>
      <c r="C46" s="101"/>
      <c r="D46" s="101"/>
      <c r="E46" s="158"/>
      <c r="F46" s="158"/>
      <c r="G46" s="158"/>
      <c r="H46" s="158"/>
      <c r="I46" s="251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4" s="247" customFormat="1" ht="13.5" customHeight="1">
      <c r="A47" s="250"/>
      <c r="B47" s="101"/>
      <c r="C47" s="101"/>
      <c r="D47" s="101"/>
      <c r="E47" s="101"/>
      <c r="F47" s="101"/>
      <c r="G47" s="101"/>
      <c r="H47" s="101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1:24" s="247" customFormat="1" ht="13.5" customHeight="1">
      <c r="A48" s="250"/>
      <c r="B48" s="101"/>
      <c r="C48" s="101"/>
      <c r="D48" s="101"/>
      <c r="E48" s="101"/>
      <c r="F48" s="101"/>
      <c r="G48" s="101"/>
      <c r="H48" s="101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:24" s="247" customFormat="1" ht="13.5" customHeight="1">
      <c r="A49" s="250"/>
      <c r="B49" s="101"/>
      <c r="C49" s="101"/>
      <c r="D49" s="101"/>
      <c r="E49" s="101"/>
      <c r="F49" s="101"/>
      <c r="G49" s="101"/>
      <c r="H49" s="101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:24" s="247" customFormat="1" ht="13.5" customHeight="1">
      <c r="A50" s="250"/>
      <c r="B50" s="77"/>
      <c r="C50" s="101"/>
      <c r="D50" s="101"/>
      <c r="E50" s="101"/>
      <c r="F50" s="101"/>
      <c r="G50" s="101"/>
      <c r="H50" s="101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</row>
    <row r="51" spans="1:24" s="252" customFormat="1" ht="13.5" customHeight="1">
      <c r="A51" s="249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41" ht="12.75" customHeight="1">
      <c r="A52" s="253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</row>
    <row r="53" spans="1:24" s="252" customFormat="1" ht="12.75" customHeight="1">
      <c r="A53" s="249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41" ht="12.75" customHeight="1">
      <c r="A54" s="253"/>
      <c r="B54" s="77"/>
      <c r="C54" s="77"/>
      <c r="D54" s="77"/>
      <c r="E54" s="19"/>
      <c r="F54" s="19"/>
      <c r="G54" s="19"/>
      <c r="H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</row>
    <row r="55" spans="1:41" ht="12.75" customHeight="1">
      <c r="A55" s="253"/>
      <c r="B55" s="10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</row>
    <row r="56" spans="1:41" ht="15" customHeight="1">
      <c r="A56" s="25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</row>
    <row r="57" spans="1:28" ht="15" customHeight="1">
      <c r="A57" s="25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47"/>
      <c r="Z57" s="247"/>
      <c r="AA57" s="247"/>
      <c r="AB57" s="247"/>
    </row>
    <row r="58" spans="1:28" ht="15" customHeight="1">
      <c r="A58" s="253"/>
      <c r="B58" s="20"/>
      <c r="C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47"/>
      <c r="Z58" s="247"/>
      <c r="AA58" s="247"/>
      <c r="AB58" s="247"/>
    </row>
    <row r="59" spans="1:28" ht="15" customHeight="1">
      <c r="A59" s="253"/>
      <c r="B59" s="20"/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47"/>
      <c r="Z59" s="247"/>
      <c r="AA59" s="247"/>
      <c r="AB59" s="247"/>
    </row>
    <row r="60" spans="1:28" ht="15" customHeight="1">
      <c r="A60" s="253"/>
      <c r="B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47"/>
      <c r="Z60" s="247"/>
      <c r="AA60" s="247"/>
      <c r="AB60" s="247"/>
    </row>
    <row r="61" spans="11:28" ht="15" customHeight="1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47"/>
      <c r="Z61" s="247"/>
      <c r="AA61" s="247"/>
      <c r="AB61" s="247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47"/>
      <c r="Z62" s="247"/>
      <c r="AA62" s="247"/>
      <c r="AB62" s="247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47"/>
      <c r="Z63" s="247"/>
      <c r="AA63" s="247"/>
      <c r="AB63" s="247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47"/>
      <c r="Z64" s="247"/>
      <c r="AA64" s="247"/>
      <c r="AB64" s="247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47"/>
      <c r="Z65" s="247"/>
      <c r="AA65" s="247"/>
      <c r="AB65" s="247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47"/>
      <c r="Z66" s="247"/>
      <c r="AA66" s="247"/>
      <c r="AB66" s="247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47"/>
      <c r="Z67" s="247"/>
      <c r="AA67" s="247"/>
      <c r="AB67" s="247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47"/>
      <c r="Z68" s="247"/>
      <c r="AA68" s="247"/>
      <c r="AB68" s="247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47"/>
      <c r="Z69" s="247"/>
      <c r="AA69" s="247"/>
      <c r="AB69" s="247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47"/>
      <c r="Z70" s="247"/>
      <c r="AA70" s="247"/>
      <c r="AB70" s="247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247"/>
      <c r="Z71" s="247"/>
      <c r="AA71" s="247"/>
      <c r="AB71" s="247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247"/>
      <c r="Z72" s="247"/>
      <c r="AA72" s="247"/>
      <c r="AB72" s="247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247"/>
      <c r="Z73" s="247"/>
      <c r="AA73" s="247"/>
      <c r="AB73" s="247"/>
    </row>
    <row r="74" spans="11:28" ht="13.5"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</row>
    <row r="75" spans="11:28" ht="13.5"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</row>
    <row r="76" spans="11:28" ht="13.5"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</row>
    <row r="77" spans="11:28" ht="13.5"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</row>
    <row r="78" spans="11:28" ht="13.5"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</row>
    <row r="79" spans="11:28" ht="13.5"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</row>
    <row r="80" spans="11:28" ht="13.5"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</row>
    <row r="81" spans="11:28" ht="13.5"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</row>
    <row r="82" spans="11:28" ht="13.5"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</row>
    <row r="83" spans="11:28" ht="13.5"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</row>
    <row r="84" spans="11:28" ht="13.5"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</row>
    <row r="85" spans="11:28" ht="13.5"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</row>
    <row r="86" spans="11:28" ht="13.5"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</row>
    <row r="87" spans="11:28" ht="13.5"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</row>
    <row r="88" spans="11:28" ht="13.5"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</row>
    <row r="89" spans="11:28" ht="13.5"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</row>
    <row r="90" spans="11:28" ht="13.5"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</row>
    <row r="91" spans="11:28" ht="13.5"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</row>
    <row r="92" spans="11:28" ht="13.5"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</row>
    <row r="93" spans="11:28" ht="13.5"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</row>
    <row r="94" spans="11:28" ht="13.5"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</row>
    <row r="95" spans="11:28" ht="13.5"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</row>
    <row r="96" spans="11:28" ht="13.5"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</row>
    <row r="97" spans="11:28" ht="13.5"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</row>
    <row r="98" spans="11:28" ht="13.5"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</row>
    <row r="99" spans="11:28" ht="13.5"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</row>
    <row r="100" spans="11:28" ht="13.5"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</row>
    <row r="101" spans="11:28" ht="13.5"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</row>
    <row r="102" spans="11:28" ht="13.5"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</row>
    <row r="103" spans="11:28" ht="13.5"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</row>
    <row r="104" spans="11:28" ht="13.5"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</row>
    <row r="105" spans="11:28" ht="13.5"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</row>
    <row r="106" spans="11:28" ht="13.5"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</row>
    <row r="107" spans="11:28" ht="13.5"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</row>
    <row r="108" spans="11:28" ht="13.5"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</row>
    <row r="109" spans="11:28" ht="13.5"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</row>
    <row r="110" spans="11:28" ht="13.5"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</row>
    <row r="111" spans="11:28" ht="13.5"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</row>
    <row r="112" spans="11:28" ht="13.5"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</row>
    <row r="113" spans="11:28" ht="13.5"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</row>
    <row r="114" spans="11:28" ht="13.5"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</row>
    <row r="115" spans="11:28" ht="13.5"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</row>
    <row r="116" spans="11:28" ht="13.5"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</row>
    <row r="117" spans="11:28" ht="13.5"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</row>
    <row r="118" spans="11:28" ht="13.5"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</row>
  </sheetData>
  <sheetProtection/>
  <mergeCells count="10">
    <mergeCell ref="B1:J1"/>
    <mergeCell ref="K6:M6"/>
    <mergeCell ref="N6:P6"/>
    <mergeCell ref="Q6:R6"/>
    <mergeCell ref="C6:E6"/>
    <mergeCell ref="F6:H6"/>
    <mergeCell ref="I6:I7"/>
    <mergeCell ref="D2:E3"/>
    <mergeCell ref="F2:G3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48" customWidth="1"/>
    <col min="2" max="2" width="20.625" style="248" customWidth="1"/>
    <col min="3" max="3" width="10.625" style="248" customWidth="1"/>
    <col min="4" max="6" width="8.625" style="248" customWidth="1"/>
    <col min="7" max="8" width="7.625" style="248" customWidth="1"/>
    <col min="9" max="9" width="13.625" style="248" customWidth="1"/>
    <col min="10" max="11" width="8.625" style="248" customWidth="1"/>
    <col min="12" max="12" width="7.625" style="248" customWidth="1"/>
    <col min="13" max="23" width="5.625" style="248" customWidth="1"/>
    <col min="24" max="16384" width="9.00390625" style="248" customWidth="1"/>
  </cols>
  <sheetData>
    <row r="1" spans="1:41" ht="24.75" customHeight="1">
      <c r="A1" s="17"/>
      <c r="B1" s="297" t="s">
        <v>57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</row>
    <row r="2" spans="1:41" ht="12.75" customHeight="1">
      <c r="A2" s="12"/>
      <c r="B2" s="246"/>
      <c r="C2" s="245"/>
      <c r="D2" s="311" t="s">
        <v>64</v>
      </c>
      <c r="E2" s="311"/>
      <c r="F2" s="311"/>
      <c r="G2" s="296" t="s">
        <v>61</v>
      </c>
      <c r="H2" s="296"/>
      <c r="I2" s="245"/>
      <c r="J2" s="245"/>
      <c r="K2" s="245"/>
      <c r="L2" s="24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</row>
    <row r="3" spans="1:41" ht="12.75" customHeight="1">
      <c r="A3" s="16"/>
      <c r="B3" s="245"/>
      <c r="C3" s="245"/>
      <c r="D3" s="311"/>
      <c r="E3" s="311"/>
      <c r="F3" s="311"/>
      <c r="G3" s="296"/>
      <c r="H3" s="296"/>
      <c r="I3" s="245"/>
      <c r="J3" s="245"/>
      <c r="K3" s="245"/>
      <c r="L3" s="24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</row>
    <row r="4" spans="1:41" ht="19.5" customHeight="1" thickBot="1">
      <c r="A4" s="16"/>
      <c r="B4" s="60"/>
      <c r="C4" s="61"/>
      <c r="D4" s="61"/>
      <c r="E4" s="61"/>
      <c r="F4" s="61"/>
      <c r="G4" s="61"/>
      <c r="H4" s="61"/>
      <c r="I4" s="61"/>
      <c r="J4" s="62"/>
      <c r="K4" s="62"/>
      <c r="L4" s="63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</row>
    <row r="5" spans="1:41" s="2" customFormat="1" ht="15" customHeight="1">
      <c r="A5" s="16"/>
      <c r="B5" s="64"/>
      <c r="C5" s="308" t="s">
        <v>41</v>
      </c>
      <c r="D5" s="309"/>
      <c r="E5" s="309"/>
      <c r="F5" s="309"/>
      <c r="G5" s="309"/>
      <c r="H5" s="309"/>
      <c r="I5" s="309"/>
      <c r="J5" s="309"/>
      <c r="K5" s="309"/>
      <c r="L5" s="310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302" t="s">
        <v>52</v>
      </c>
      <c r="D6" s="303"/>
      <c r="E6" s="304"/>
      <c r="F6" s="305" t="s">
        <v>32</v>
      </c>
      <c r="G6" s="303"/>
      <c r="H6" s="304"/>
      <c r="I6" s="315" t="s">
        <v>40</v>
      </c>
      <c r="J6" s="95" t="s">
        <v>38</v>
      </c>
      <c r="K6" s="80" t="s">
        <v>51</v>
      </c>
      <c r="L6" s="78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16"/>
      <c r="J7" s="96" t="s">
        <v>39</v>
      </c>
      <c r="K7" s="85" t="s">
        <v>6</v>
      </c>
      <c r="L7" s="86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87">
        <f>SUM(I11,I16,I19,I22,I26:I27,I30:I38)</f>
        <v>39700.87000000002</v>
      </c>
      <c r="J8" s="288">
        <v>85.2</v>
      </c>
      <c r="K8" s="81"/>
      <c r="L8" s="87"/>
      <c r="M8" s="16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89">
        <v>21924</v>
      </c>
      <c r="J9" s="290">
        <v>68.3</v>
      </c>
      <c r="K9" s="21"/>
      <c r="L9" s="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254">
        <v>17777</v>
      </c>
      <c r="J10" s="282">
        <v>122.6</v>
      </c>
      <c r="K10" s="93"/>
      <c r="L10" s="9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4">
        <v>10247</v>
      </c>
      <c r="D11" s="115">
        <v>2387</v>
      </c>
      <c r="E11" s="116">
        <v>7860</v>
      </c>
      <c r="F11" s="172">
        <v>88.7</v>
      </c>
      <c r="G11" s="118">
        <v>55.9</v>
      </c>
      <c r="H11" s="119">
        <v>107.8</v>
      </c>
      <c r="I11" s="143">
        <v>22298.946</v>
      </c>
      <c r="J11" s="239">
        <v>87.9</v>
      </c>
      <c r="K11" s="255">
        <v>6365</v>
      </c>
      <c r="L11" s="256">
        <v>94.1</v>
      </c>
      <c r="M11" s="17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9">
        <v>657</v>
      </c>
      <c r="D12" s="110">
        <v>443</v>
      </c>
      <c r="E12" s="111">
        <v>214</v>
      </c>
      <c r="F12" s="274">
        <v>78.4</v>
      </c>
      <c r="G12" s="112">
        <v>67.2</v>
      </c>
      <c r="H12" s="113">
        <v>119.6</v>
      </c>
      <c r="I12" s="144">
        <v>705.931</v>
      </c>
      <c r="J12" s="276">
        <v>98.2</v>
      </c>
      <c r="K12" s="145">
        <v>797</v>
      </c>
      <c r="L12" s="146">
        <v>107.3</v>
      </c>
      <c r="M12" s="17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9">
        <v>3881</v>
      </c>
      <c r="D13" s="110">
        <v>753</v>
      </c>
      <c r="E13" s="111">
        <v>3128</v>
      </c>
      <c r="F13" s="274">
        <v>131.4</v>
      </c>
      <c r="G13" s="112">
        <v>68.4</v>
      </c>
      <c r="H13" s="113">
        <v>168.9</v>
      </c>
      <c r="I13" s="144">
        <v>4942.311</v>
      </c>
      <c r="J13" s="276">
        <v>142</v>
      </c>
      <c r="K13" s="145">
        <v>2167</v>
      </c>
      <c r="L13" s="146">
        <v>106.9</v>
      </c>
      <c r="M13" s="17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9">
        <v>1865</v>
      </c>
      <c r="D14" s="110">
        <v>543</v>
      </c>
      <c r="E14" s="111">
        <v>1322</v>
      </c>
      <c r="F14" s="274">
        <v>63.7</v>
      </c>
      <c r="G14" s="112">
        <v>37.2</v>
      </c>
      <c r="H14" s="113">
        <v>90.1</v>
      </c>
      <c r="I14" s="144">
        <v>3975.4440000000004</v>
      </c>
      <c r="J14" s="276">
        <v>57</v>
      </c>
      <c r="K14" s="145">
        <v>1772</v>
      </c>
      <c r="L14" s="146">
        <v>87.5</v>
      </c>
      <c r="M14" s="17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22">
        <v>3844</v>
      </c>
      <c r="D15" s="123">
        <v>648</v>
      </c>
      <c r="E15" s="124">
        <v>3196</v>
      </c>
      <c r="F15" s="180">
        <v>79.4</v>
      </c>
      <c r="G15" s="126">
        <v>61.8</v>
      </c>
      <c r="H15" s="127">
        <v>84.3</v>
      </c>
      <c r="I15" s="147">
        <v>12675.26</v>
      </c>
      <c r="J15" s="240">
        <v>89.3</v>
      </c>
      <c r="K15" s="148">
        <v>1629</v>
      </c>
      <c r="L15" s="150">
        <v>82.9</v>
      </c>
      <c r="M15" s="17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4">
        <v>11206</v>
      </c>
      <c r="D16" s="105">
        <v>10518</v>
      </c>
      <c r="E16" s="106">
        <v>688</v>
      </c>
      <c r="F16" s="223">
        <v>70.9</v>
      </c>
      <c r="G16" s="107">
        <v>73.4</v>
      </c>
      <c r="H16" s="108">
        <v>46.3</v>
      </c>
      <c r="I16" s="149">
        <v>1596.537</v>
      </c>
      <c r="J16" s="183">
        <v>74.2</v>
      </c>
      <c r="K16" s="257">
        <v>21820</v>
      </c>
      <c r="L16" s="258">
        <v>152.3</v>
      </c>
      <c r="M16" s="17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</row>
    <row r="17" spans="1:41" s="15" customFormat="1" ht="15" customHeight="1">
      <c r="A17" s="1"/>
      <c r="B17" s="28" t="s">
        <v>16</v>
      </c>
      <c r="C17" s="109" t="s">
        <v>67</v>
      </c>
      <c r="D17" s="110">
        <v>10437</v>
      </c>
      <c r="E17" s="111" t="s">
        <v>67</v>
      </c>
      <c r="F17" s="121" t="s">
        <v>67</v>
      </c>
      <c r="G17" s="112">
        <v>73.4</v>
      </c>
      <c r="H17" s="113" t="s">
        <v>67</v>
      </c>
      <c r="I17" s="144" t="s">
        <v>67</v>
      </c>
      <c r="J17" s="187" t="s">
        <v>67</v>
      </c>
      <c r="K17" s="145">
        <v>21534</v>
      </c>
      <c r="L17" s="146">
        <v>154.5</v>
      </c>
      <c r="M17" s="17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22" t="s">
        <v>67</v>
      </c>
      <c r="D18" s="123">
        <v>81</v>
      </c>
      <c r="E18" s="124" t="s">
        <v>67</v>
      </c>
      <c r="F18" s="125" t="s">
        <v>67</v>
      </c>
      <c r="G18" s="126">
        <v>77.1</v>
      </c>
      <c r="H18" s="127" t="s">
        <v>67</v>
      </c>
      <c r="I18" s="147" t="s">
        <v>67</v>
      </c>
      <c r="J18" s="241" t="s">
        <v>67</v>
      </c>
      <c r="K18" s="145">
        <v>286</v>
      </c>
      <c r="L18" s="146">
        <v>72.6</v>
      </c>
      <c r="M18" s="17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4">
        <v>2008</v>
      </c>
      <c r="D19" s="115">
        <v>1487</v>
      </c>
      <c r="E19" s="116">
        <v>521</v>
      </c>
      <c r="F19" s="117">
        <v>57.2</v>
      </c>
      <c r="G19" s="118">
        <v>49.7</v>
      </c>
      <c r="H19" s="119">
        <v>99.6</v>
      </c>
      <c r="I19" s="149">
        <v>4443.706</v>
      </c>
      <c r="J19" s="239">
        <v>64.1</v>
      </c>
      <c r="K19" s="255">
        <v>2833</v>
      </c>
      <c r="L19" s="256">
        <v>101.7</v>
      </c>
      <c r="M19" s="17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</row>
    <row r="20" spans="1:41" s="15" customFormat="1" ht="15" customHeight="1">
      <c r="A20" s="4"/>
      <c r="B20" s="28" t="s">
        <v>18</v>
      </c>
      <c r="C20" s="109" t="s">
        <v>67</v>
      </c>
      <c r="D20" s="110">
        <v>16</v>
      </c>
      <c r="E20" s="111" t="s">
        <v>67</v>
      </c>
      <c r="F20" s="121" t="s">
        <v>67</v>
      </c>
      <c r="G20" s="112">
        <v>28.6</v>
      </c>
      <c r="H20" s="113" t="s">
        <v>67</v>
      </c>
      <c r="I20" s="144" t="s">
        <v>67</v>
      </c>
      <c r="J20" s="151" t="s">
        <v>67</v>
      </c>
      <c r="K20" s="145">
        <v>184</v>
      </c>
      <c r="L20" s="146">
        <v>95.8</v>
      </c>
      <c r="M20" s="17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22" t="s">
        <v>67</v>
      </c>
      <c r="D21" s="123">
        <v>1471</v>
      </c>
      <c r="E21" s="111" t="s">
        <v>67</v>
      </c>
      <c r="F21" s="125" t="s">
        <v>67</v>
      </c>
      <c r="G21" s="126">
        <v>50.2</v>
      </c>
      <c r="H21" s="127" t="s">
        <v>67</v>
      </c>
      <c r="I21" s="144" t="s">
        <v>67</v>
      </c>
      <c r="J21" s="152" t="s">
        <v>67</v>
      </c>
      <c r="K21" s="148">
        <v>2649</v>
      </c>
      <c r="L21" s="150">
        <v>102.1</v>
      </c>
      <c r="M21" s="17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8">
        <v>13644</v>
      </c>
      <c r="D22" s="115">
        <v>10863</v>
      </c>
      <c r="E22" s="116">
        <v>2781</v>
      </c>
      <c r="F22" s="117">
        <v>79.7</v>
      </c>
      <c r="G22" s="118">
        <v>69.9</v>
      </c>
      <c r="H22" s="119">
        <v>176.5</v>
      </c>
      <c r="I22" s="128">
        <v>1973.852</v>
      </c>
      <c r="J22" s="239">
        <v>99.3</v>
      </c>
      <c r="K22" s="257">
        <v>34501</v>
      </c>
      <c r="L22" s="258">
        <v>80.8</v>
      </c>
      <c r="M22" s="176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9" t="s">
        <v>67</v>
      </c>
      <c r="D23" s="134">
        <v>9130</v>
      </c>
      <c r="E23" s="135" t="s">
        <v>67</v>
      </c>
      <c r="F23" s="267" t="s">
        <v>67</v>
      </c>
      <c r="G23" s="268">
        <v>67.5</v>
      </c>
      <c r="H23" s="151" t="s">
        <v>67</v>
      </c>
      <c r="I23" s="144" t="s">
        <v>67</v>
      </c>
      <c r="J23" s="151" t="s">
        <v>67</v>
      </c>
      <c r="K23" s="145">
        <v>27701</v>
      </c>
      <c r="L23" s="146">
        <v>86.2</v>
      </c>
      <c r="M23" s="17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</row>
    <row r="24" spans="1:41" ht="15" customHeight="1">
      <c r="A24" s="4"/>
      <c r="B24" s="30" t="s">
        <v>22</v>
      </c>
      <c r="C24" s="109" t="s">
        <v>67</v>
      </c>
      <c r="D24" s="134">
        <v>1381</v>
      </c>
      <c r="E24" s="135" t="s">
        <v>67</v>
      </c>
      <c r="F24" s="267" t="s">
        <v>67</v>
      </c>
      <c r="G24" s="268">
        <v>81</v>
      </c>
      <c r="H24" s="151" t="s">
        <v>67</v>
      </c>
      <c r="I24" s="144" t="s">
        <v>67</v>
      </c>
      <c r="J24" s="151" t="s">
        <v>67</v>
      </c>
      <c r="K24" s="145">
        <v>6219</v>
      </c>
      <c r="L24" s="146">
        <v>61.4</v>
      </c>
      <c r="M24" s="17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</row>
    <row r="25" spans="1:55" ht="15" customHeight="1">
      <c r="A25" s="4"/>
      <c r="B25" s="31" t="s">
        <v>31</v>
      </c>
      <c r="C25" s="122" t="s">
        <v>67</v>
      </c>
      <c r="D25" s="263">
        <v>352</v>
      </c>
      <c r="E25" s="135" t="s">
        <v>67</v>
      </c>
      <c r="F25" s="269" t="s">
        <v>67</v>
      </c>
      <c r="G25" s="291">
        <v>109.3</v>
      </c>
      <c r="H25" s="151" t="s">
        <v>67</v>
      </c>
      <c r="I25" s="148" t="s">
        <v>67</v>
      </c>
      <c r="J25" s="152" t="s">
        <v>67</v>
      </c>
      <c r="K25" s="145">
        <v>581</v>
      </c>
      <c r="L25" s="150">
        <v>137</v>
      </c>
      <c r="M25" s="17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4">
        <v>76746</v>
      </c>
      <c r="D26" s="259">
        <v>57744</v>
      </c>
      <c r="E26" s="133">
        <v>19002</v>
      </c>
      <c r="F26" s="117">
        <v>86.7</v>
      </c>
      <c r="G26" s="118">
        <v>88.7</v>
      </c>
      <c r="H26" s="119">
        <v>81.2</v>
      </c>
      <c r="I26" s="260">
        <v>2137.353</v>
      </c>
      <c r="J26" s="153">
        <v>94.6</v>
      </c>
      <c r="K26" s="154">
        <v>226354</v>
      </c>
      <c r="L26" s="261">
        <v>89.6</v>
      </c>
      <c r="M26" s="176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4">
        <v>632</v>
      </c>
      <c r="D27" s="259">
        <v>536</v>
      </c>
      <c r="E27" s="133">
        <v>96</v>
      </c>
      <c r="F27" s="117">
        <v>75.1</v>
      </c>
      <c r="G27" s="118">
        <v>64</v>
      </c>
      <c r="H27" s="164">
        <v>2400</v>
      </c>
      <c r="I27" s="128">
        <v>4565.9220000000005</v>
      </c>
      <c r="J27" s="262">
        <v>94.1</v>
      </c>
      <c r="K27" s="257">
        <v>1733</v>
      </c>
      <c r="L27" s="258">
        <v>133.8</v>
      </c>
      <c r="M27" s="176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</row>
    <row r="28" spans="1:41" ht="15" customHeight="1">
      <c r="A28" s="5"/>
      <c r="B28" s="32" t="s">
        <v>23</v>
      </c>
      <c r="C28" s="109" t="s">
        <v>67</v>
      </c>
      <c r="D28" s="134">
        <v>491</v>
      </c>
      <c r="E28" s="135" t="s">
        <v>67</v>
      </c>
      <c r="F28" s="129" t="s">
        <v>67</v>
      </c>
      <c r="G28" s="130">
        <v>66</v>
      </c>
      <c r="H28" s="165" t="s">
        <v>67</v>
      </c>
      <c r="I28" s="144" t="s">
        <v>67</v>
      </c>
      <c r="J28" s="155" t="s">
        <v>67</v>
      </c>
      <c r="K28" s="145">
        <v>1556</v>
      </c>
      <c r="L28" s="146">
        <v>138.2</v>
      </c>
      <c r="M28" s="17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41" ht="15" customHeight="1">
      <c r="A29" s="5"/>
      <c r="B29" s="33" t="s">
        <v>24</v>
      </c>
      <c r="C29" s="122" t="s">
        <v>67</v>
      </c>
      <c r="D29" s="263">
        <v>45</v>
      </c>
      <c r="E29" s="136" t="s">
        <v>67</v>
      </c>
      <c r="F29" s="131" t="s">
        <v>67</v>
      </c>
      <c r="G29" s="132">
        <v>47.9</v>
      </c>
      <c r="H29" s="171" t="s">
        <v>67</v>
      </c>
      <c r="I29" s="147" t="s">
        <v>67</v>
      </c>
      <c r="J29" s="156" t="s">
        <v>67</v>
      </c>
      <c r="K29" s="145">
        <v>177</v>
      </c>
      <c r="L29" s="146">
        <v>104.7</v>
      </c>
      <c r="M29" s="17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</row>
    <row r="30" spans="1:41" ht="15" customHeight="1">
      <c r="A30" s="5"/>
      <c r="B30" s="75" t="s">
        <v>25</v>
      </c>
      <c r="C30" s="137">
        <v>17</v>
      </c>
      <c r="D30" s="162" t="s">
        <v>67</v>
      </c>
      <c r="E30" s="163" t="s">
        <v>67</v>
      </c>
      <c r="F30" s="138">
        <v>65.4</v>
      </c>
      <c r="G30" s="162" t="s">
        <v>67</v>
      </c>
      <c r="H30" s="237" t="s">
        <v>67</v>
      </c>
      <c r="I30" s="137">
        <v>6.385</v>
      </c>
      <c r="J30" s="153">
        <v>69.8</v>
      </c>
      <c r="K30" s="154">
        <v>144</v>
      </c>
      <c r="L30" s="261">
        <v>101.4</v>
      </c>
      <c r="M30" s="17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</row>
    <row r="31" spans="1:41" ht="15" customHeight="1">
      <c r="A31" s="5"/>
      <c r="B31" s="75" t="s">
        <v>26</v>
      </c>
      <c r="C31" s="137">
        <v>7</v>
      </c>
      <c r="D31" s="162" t="s">
        <v>67</v>
      </c>
      <c r="E31" s="163" t="s">
        <v>67</v>
      </c>
      <c r="F31" s="138">
        <v>87.5</v>
      </c>
      <c r="G31" s="162" t="s">
        <v>67</v>
      </c>
      <c r="H31" s="191" t="s">
        <v>67</v>
      </c>
      <c r="I31" s="137">
        <v>3.945</v>
      </c>
      <c r="J31" s="153">
        <v>83.6</v>
      </c>
      <c r="K31" s="154">
        <v>31</v>
      </c>
      <c r="L31" s="261">
        <v>68.9</v>
      </c>
      <c r="M31" s="176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</row>
    <row r="32" spans="1:41" ht="15" customHeight="1">
      <c r="A32" s="4"/>
      <c r="B32" s="73" t="s">
        <v>3</v>
      </c>
      <c r="C32" s="137">
        <v>559</v>
      </c>
      <c r="D32" s="162" t="s">
        <v>67</v>
      </c>
      <c r="E32" s="163" t="s">
        <v>67</v>
      </c>
      <c r="F32" s="139">
        <v>54.6</v>
      </c>
      <c r="G32" s="162" t="s">
        <v>67</v>
      </c>
      <c r="H32" s="191" t="s">
        <v>67</v>
      </c>
      <c r="I32" s="154">
        <v>365.589</v>
      </c>
      <c r="J32" s="153">
        <v>62</v>
      </c>
      <c r="K32" s="154">
        <v>3586</v>
      </c>
      <c r="L32" s="261">
        <v>221.1</v>
      </c>
      <c r="M32" s="17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</row>
    <row r="33" spans="1:41" ht="15" customHeight="1">
      <c r="A33" s="4"/>
      <c r="B33" s="73" t="s">
        <v>4</v>
      </c>
      <c r="C33" s="137">
        <v>1005</v>
      </c>
      <c r="D33" s="162" t="s">
        <v>67</v>
      </c>
      <c r="E33" s="163" t="s">
        <v>67</v>
      </c>
      <c r="F33" s="238">
        <v>81.9</v>
      </c>
      <c r="G33" s="162" t="s">
        <v>67</v>
      </c>
      <c r="H33" s="191" t="s">
        <v>67</v>
      </c>
      <c r="I33" s="154">
        <v>1324.637</v>
      </c>
      <c r="J33" s="153">
        <v>90.5</v>
      </c>
      <c r="K33" s="154">
        <v>2531</v>
      </c>
      <c r="L33" s="261">
        <v>193.8</v>
      </c>
      <c r="M33" s="176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</row>
    <row r="34" spans="1:41" ht="15" customHeight="1">
      <c r="A34" s="5"/>
      <c r="B34" s="75" t="s">
        <v>27</v>
      </c>
      <c r="C34" s="137">
        <v>122</v>
      </c>
      <c r="D34" s="162" t="s">
        <v>67</v>
      </c>
      <c r="E34" s="163" t="s">
        <v>67</v>
      </c>
      <c r="F34" s="139">
        <v>108.9</v>
      </c>
      <c r="G34" s="162" t="s">
        <v>67</v>
      </c>
      <c r="H34" s="191" t="s">
        <v>67</v>
      </c>
      <c r="I34" s="154">
        <v>28.338</v>
      </c>
      <c r="J34" s="153">
        <v>122.7</v>
      </c>
      <c r="K34" s="154">
        <v>242</v>
      </c>
      <c r="L34" s="261">
        <v>150.3</v>
      </c>
      <c r="M34" s="17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</row>
    <row r="35" spans="1:41" ht="15" customHeight="1">
      <c r="A35" s="5"/>
      <c r="B35" s="73" t="s">
        <v>28</v>
      </c>
      <c r="C35" s="137">
        <v>424</v>
      </c>
      <c r="D35" s="162" t="s">
        <v>67</v>
      </c>
      <c r="E35" s="163" t="s">
        <v>67</v>
      </c>
      <c r="F35" s="139">
        <v>77.8</v>
      </c>
      <c r="G35" s="162" t="s">
        <v>67</v>
      </c>
      <c r="H35" s="191" t="s">
        <v>67</v>
      </c>
      <c r="I35" s="154">
        <v>55.709</v>
      </c>
      <c r="J35" s="153">
        <v>80.4</v>
      </c>
      <c r="K35" s="154">
        <v>1745</v>
      </c>
      <c r="L35" s="261">
        <v>107.9</v>
      </c>
      <c r="M35" s="17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</row>
    <row r="36" spans="1:41" ht="15" customHeight="1">
      <c r="A36" s="5"/>
      <c r="B36" s="73" t="s">
        <v>60</v>
      </c>
      <c r="C36" s="137">
        <v>40</v>
      </c>
      <c r="D36" s="162" t="s">
        <v>67</v>
      </c>
      <c r="E36" s="163" t="s">
        <v>67</v>
      </c>
      <c r="F36" s="139">
        <v>54.8</v>
      </c>
      <c r="G36" s="162" t="s">
        <v>67</v>
      </c>
      <c r="H36" s="191" t="s">
        <v>67</v>
      </c>
      <c r="I36" s="137">
        <v>133.294</v>
      </c>
      <c r="J36" s="153">
        <v>58</v>
      </c>
      <c r="K36" s="154">
        <v>52</v>
      </c>
      <c r="L36" s="261">
        <v>157.6</v>
      </c>
      <c r="M36" s="175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</row>
    <row r="37" spans="1:41" ht="15" customHeight="1">
      <c r="A37" s="6"/>
      <c r="B37" s="73" t="s">
        <v>29</v>
      </c>
      <c r="C37" s="140">
        <v>155</v>
      </c>
      <c r="D37" s="162" t="s">
        <v>67</v>
      </c>
      <c r="E37" s="163" t="s">
        <v>67</v>
      </c>
      <c r="F37" s="139">
        <v>55.2</v>
      </c>
      <c r="G37" s="162" t="s">
        <v>67</v>
      </c>
      <c r="H37" s="191" t="s">
        <v>67</v>
      </c>
      <c r="I37" s="154">
        <v>33.891</v>
      </c>
      <c r="J37" s="153">
        <v>51.6</v>
      </c>
      <c r="K37" s="154">
        <v>1727</v>
      </c>
      <c r="L37" s="261">
        <v>304</v>
      </c>
      <c r="M37" s="176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</row>
    <row r="38" spans="1:41" ht="15" customHeight="1" thickBot="1">
      <c r="A38" s="5"/>
      <c r="B38" s="76" t="s">
        <v>30</v>
      </c>
      <c r="C38" s="219">
        <v>1007</v>
      </c>
      <c r="D38" s="280">
        <v>676</v>
      </c>
      <c r="E38" s="277">
        <v>331</v>
      </c>
      <c r="F38" s="142">
        <v>98.7</v>
      </c>
      <c r="G38" s="278">
        <v>90</v>
      </c>
      <c r="H38" s="279">
        <v>123</v>
      </c>
      <c r="I38" s="141">
        <v>732.766</v>
      </c>
      <c r="J38" s="157">
        <v>121.8</v>
      </c>
      <c r="K38" s="264">
        <v>1192</v>
      </c>
      <c r="L38" s="265">
        <v>107.3</v>
      </c>
      <c r="M38" s="17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</row>
    <row r="39" spans="2:24" ht="13.5" customHeight="1">
      <c r="B39" s="19" t="s">
        <v>5</v>
      </c>
      <c r="C39" s="19"/>
      <c r="D39" s="19"/>
      <c r="E39" s="158"/>
      <c r="F39" s="158"/>
      <c r="G39" s="158"/>
      <c r="H39" s="158"/>
      <c r="I39" s="251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63</v>
      </c>
      <c r="C40" s="19"/>
      <c r="D40" s="19"/>
      <c r="E40" s="158"/>
      <c r="F40" s="158"/>
      <c r="G40" s="158"/>
      <c r="H40" s="158"/>
      <c r="I40" s="251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 t="s">
        <v>65</v>
      </c>
      <c r="C41" s="19"/>
      <c r="D41" s="19"/>
      <c r="E41" s="19"/>
      <c r="F41" s="19"/>
      <c r="G41" s="19"/>
      <c r="H41" s="19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 t="s">
        <v>66</v>
      </c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/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s="252" customFormat="1" ht="13.5" customHeight="1">
      <c r="B44" s="101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</row>
    <row r="45" spans="1:24" s="247" customFormat="1" ht="13.5" customHeight="1">
      <c r="A45" s="250"/>
      <c r="B45" s="101"/>
      <c r="C45" s="101"/>
      <c r="D45" s="101"/>
      <c r="E45" s="158"/>
      <c r="F45" s="158"/>
      <c r="G45" s="158"/>
      <c r="H45" s="158"/>
      <c r="I45" s="251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:24" s="247" customFormat="1" ht="13.5" customHeight="1">
      <c r="A46" s="250"/>
      <c r="B46" s="101"/>
      <c r="C46" s="101"/>
      <c r="D46" s="101"/>
      <c r="E46" s="158"/>
      <c r="F46" s="158"/>
      <c r="G46" s="158"/>
      <c r="H46" s="158"/>
      <c r="I46" s="251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4" s="247" customFormat="1" ht="13.5" customHeight="1">
      <c r="A47" s="250"/>
      <c r="B47" s="101"/>
      <c r="C47" s="101"/>
      <c r="D47" s="101"/>
      <c r="E47" s="101"/>
      <c r="F47" s="101"/>
      <c r="G47" s="101"/>
      <c r="H47" s="101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1:24" s="247" customFormat="1" ht="13.5" customHeight="1">
      <c r="A48" s="250"/>
      <c r="B48" s="101"/>
      <c r="C48" s="101"/>
      <c r="D48" s="101"/>
      <c r="E48" s="101"/>
      <c r="F48" s="101"/>
      <c r="G48" s="101"/>
      <c r="H48" s="101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:24" s="247" customFormat="1" ht="13.5" customHeight="1">
      <c r="A49" s="250"/>
      <c r="B49" s="101"/>
      <c r="C49" s="101"/>
      <c r="D49" s="101"/>
      <c r="E49" s="101"/>
      <c r="F49" s="101"/>
      <c r="G49" s="101"/>
      <c r="H49" s="101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:24" s="247" customFormat="1" ht="13.5" customHeight="1">
      <c r="A50" s="250"/>
      <c r="B50" s="77"/>
      <c r="C50" s="101"/>
      <c r="D50" s="101"/>
      <c r="E50" s="101"/>
      <c r="F50" s="101"/>
      <c r="G50" s="101"/>
      <c r="H50" s="101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</row>
    <row r="51" spans="1:24" s="247" customFormat="1" ht="13.5" customHeight="1">
      <c r="A51" s="250"/>
      <c r="B51" s="77"/>
      <c r="C51" s="101"/>
      <c r="D51" s="101"/>
      <c r="E51" s="101"/>
      <c r="F51" s="101"/>
      <c r="G51" s="101"/>
      <c r="H51" s="101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:24" s="247" customFormat="1" ht="11.25" customHeight="1">
      <c r="A52" s="250"/>
      <c r="B52" s="101"/>
      <c r="C52" s="101"/>
      <c r="D52" s="101"/>
      <c r="E52" s="101"/>
      <c r="F52" s="101"/>
      <c r="G52" s="101"/>
      <c r="H52" s="101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:24" s="252" customFormat="1" ht="3.75" customHeight="1">
      <c r="A53" s="249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252" customFormat="1" ht="12.75" customHeight="1">
      <c r="A54" s="249"/>
      <c r="B54" s="7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41" ht="12.75" customHeight="1">
      <c r="A55" s="253"/>
      <c r="B55" s="77"/>
      <c r="C55" s="77"/>
      <c r="D55" s="77"/>
      <c r="E55" s="19"/>
      <c r="F55" s="19"/>
      <c r="G55" s="19"/>
      <c r="H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</row>
    <row r="56" spans="1:41" ht="12.75" customHeight="1">
      <c r="A56" s="253"/>
      <c r="B56" s="10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</row>
    <row r="57" spans="1:41" ht="15" customHeight="1">
      <c r="A57" s="253"/>
      <c r="B57" s="20"/>
      <c r="C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</row>
    <row r="58" spans="1:28" ht="15" customHeight="1">
      <c r="A58" s="253"/>
      <c r="B58" s="20"/>
      <c r="C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47"/>
      <c r="Z58" s="247"/>
      <c r="AA58" s="247"/>
      <c r="AB58" s="247"/>
    </row>
    <row r="59" spans="1:28" ht="15" customHeight="1">
      <c r="A59" s="253"/>
      <c r="B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47"/>
      <c r="Z59" s="247"/>
      <c r="AA59" s="247"/>
      <c r="AB59" s="247"/>
    </row>
    <row r="60" spans="1:28" ht="15" customHeight="1">
      <c r="A60" s="25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47"/>
      <c r="Z60" s="247"/>
      <c r="AA60" s="247"/>
      <c r="AB60" s="247"/>
    </row>
    <row r="61" spans="1:28" ht="15" customHeight="1">
      <c r="A61" s="25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47"/>
      <c r="Z61" s="247"/>
      <c r="AA61" s="247"/>
      <c r="AB61" s="247"/>
    </row>
    <row r="62" spans="11:28" ht="15" customHeight="1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47"/>
      <c r="Z62" s="247"/>
      <c r="AA62" s="247"/>
      <c r="AB62" s="247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47"/>
      <c r="Z63" s="247"/>
      <c r="AA63" s="247"/>
      <c r="AB63" s="247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47"/>
      <c r="Z64" s="247"/>
      <c r="AA64" s="247"/>
      <c r="AB64" s="247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47"/>
      <c r="Z65" s="247"/>
      <c r="AA65" s="247"/>
      <c r="AB65" s="247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47"/>
      <c r="Z66" s="247"/>
      <c r="AA66" s="247"/>
      <c r="AB66" s="247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47"/>
      <c r="Z67" s="247"/>
      <c r="AA67" s="247"/>
      <c r="AB67" s="247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47"/>
      <c r="Z68" s="247"/>
      <c r="AA68" s="247"/>
      <c r="AB68" s="247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47"/>
      <c r="Z69" s="247"/>
      <c r="AA69" s="247"/>
      <c r="AB69" s="247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47"/>
      <c r="Z70" s="247"/>
      <c r="AA70" s="247"/>
      <c r="AB70" s="247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247"/>
      <c r="Z71" s="247"/>
      <c r="AA71" s="247"/>
      <c r="AB71" s="247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247"/>
      <c r="Z72" s="247"/>
      <c r="AA72" s="247"/>
      <c r="AB72" s="247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247"/>
      <c r="Z73" s="247"/>
      <c r="AA73" s="247"/>
      <c r="AB73" s="247"/>
    </row>
    <row r="74" spans="11:28" ht="13.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247"/>
      <c r="Z74" s="247"/>
      <c r="AA74" s="247"/>
      <c r="AB74" s="247"/>
    </row>
    <row r="75" spans="11:28" ht="13.5"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</row>
    <row r="76" spans="11:28" ht="13.5"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</row>
    <row r="77" spans="11:28" ht="13.5"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</row>
    <row r="78" spans="11:28" ht="13.5"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</row>
    <row r="79" spans="11:28" ht="13.5"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</row>
    <row r="80" spans="11:28" ht="13.5"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</row>
    <row r="81" spans="11:28" ht="13.5"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</row>
    <row r="82" spans="11:28" ht="13.5"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</row>
    <row r="83" spans="11:28" ht="13.5"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</row>
    <row r="84" spans="11:28" ht="13.5"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</row>
    <row r="85" spans="11:28" ht="13.5"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</row>
    <row r="86" spans="11:28" ht="13.5"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</row>
    <row r="87" spans="11:28" ht="13.5"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</row>
    <row r="88" spans="11:28" ht="13.5"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</row>
    <row r="89" spans="11:28" ht="13.5"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</row>
    <row r="90" spans="11:28" ht="13.5"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</row>
    <row r="91" spans="11:28" ht="13.5"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</row>
    <row r="92" spans="11:28" ht="13.5"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</row>
    <row r="93" spans="11:28" ht="13.5"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</row>
    <row r="94" spans="11:28" ht="13.5"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</row>
    <row r="95" spans="11:28" ht="13.5"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</row>
    <row r="96" spans="11:28" ht="13.5"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</row>
    <row r="97" spans="11:28" ht="13.5"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</row>
    <row r="98" spans="11:28" ht="13.5"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</row>
    <row r="99" spans="11:28" ht="13.5"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</row>
    <row r="100" spans="11:28" ht="13.5"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</row>
    <row r="101" spans="11:28" ht="13.5"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</row>
    <row r="102" spans="11:28" ht="13.5"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</row>
    <row r="103" spans="11:28" ht="13.5"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</row>
    <row r="104" spans="11:28" ht="13.5"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</row>
    <row r="105" spans="11:28" ht="13.5"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</row>
    <row r="106" spans="11:28" ht="13.5"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</row>
    <row r="107" spans="11:28" ht="13.5"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</row>
    <row r="108" spans="11:28" ht="13.5"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</row>
    <row r="109" spans="11:28" ht="13.5"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</row>
    <row r="110" spans="11:28" ht="13.5"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</row>
    <row r="111" spans="11:28" ht="13.5"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</row>
    <row r="112" spans="11:28" ht="13.5"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</row>
    <row r="113" spans="11:28" ht="13.5"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</row>
    <row r="114" spans="11:28" ht="13.5"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</row>
    <row r="115" spans="11:28" ht="13.5"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</row>
    <row r="116" spans="11:28" ht="13.5"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</row>
    <row r="117" spans="11:28" ht="13.5"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</row>
    <row r="118" spans="11:28" ht="13.5"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</row>
    <row r="119" spans="11:28" ht="13.5"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48" customWidth="1"/>
    <col min="2" max="2" width="20.625" style="248" customWidth="1"/>
    <col min="3" max="3" width="10.625" style="248" customWidth="1"/>
    <col min="4" max="6" width="8.625" style="248" customWidth="1"/>
    <col min="7" max="8" width="7.625" style="248" customWidth="1"/>
    <col min="9" max="9" width="13.625" style="248" customWidth="1"/>
    <col min="10" max="10" width="8.625" style="248" customWidth="1"/>
    <col min="11" max="21" width="5.625" style="248" customWidth="1"/>
    <col min="22" max="16384" width="9.00390625" style="248" customWidth="1"/>
  </cols>
  <sheetData>
    <row r="1" spans="1:39" ht="24.75" customHeight="1">
      <c r="A1" s="17"/>
      <c r="B1" s="317" t="s">
        <v>58</v>
      </c>
      <c r="C1" s="318"/>
      <c r="D1" s="318"/>
      <c r="E1" s="318"/>
      <c r="F1" s="318"/>
      <c r="G1" s="318"/>
      <c r="H1" s="318"/>
      <c r="I1" s="318"/>
      <c r="J1" s="318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</row>
    <row r="2" spans="1:39" ht="12.75" customHeight="1">
      <c r="A2" s="12"/>
      <c r="B2" s="246"/>
      <c r="C2" s="245"/>
      <c r="D2" s="314" t="s">
        <v>64</v>
      </c>
      <c r="E2" s="314"/>
      <c r="F2" s="314" t="s">
        <v>62</v>
      </c>
      <c r="G2" s="314"/>
      <c r="H2" s="245"/>
      <c r="I2" s="245"/>
      <c r="J2" s="24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</row>
    <row r="3" spans="1:39" ht="12.75" customHeight="1">
      <c r="A3" s="16"/>
      <c r="B3" s="245"/>
      <c r="C3" s="245"/>
      <c r="D3" s="314"/>
      <c r="E3" s="314"/>
      <c r="F3" s="314"/>
      <c r="G3" s="314"/>
      <c r="H3" s="245"/>
      <c r="I3" s="245"/>
      <c r="J3" s="24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</row>
    <row r="4" spans="1:39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</row>
    <row r="5" spans="1:39" s="2" customFormat="1" ht="15" customHeight="1">
      <c r="A5" s="16"/>
      <c r="B5" s="64"/>
      <c r="C5" s="308" t="s">
        <v>45</v>
      </c>
      <c r="D5" s="309"/>
      <c r="E5" s="309"/>
      <c r="F5" s="309"/>
      <c r="G5" s="309"/>
      <c r="H5" s="309"/>
      <c r="I5" s="309"/>
      <c r="J5" s="31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5"/>
      <c r="C6" s="302" t="s">
        <v>59</v>
      </c>
      <c r="D6" s="303"/>
      <c r="E6" s="304"/>
      <c r="F6" s="305" t="s">
        <v>49</v>
      </c>
      <c r="G6" s="303"/>
      <c r="H6" s="304"/>
      <c r="I6" s="315" t="s">
        <v>40</v>
      </c>
      <c r="J6" s="97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16"/>
      <c r="J7" s="98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87" t="s">
        <v>99</v>
      </c>
      <c r="J8" s="283" t="s">
        <v>100</v>
      </c>
      <c r="K8" s="160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89" t="s">
        <v>101</v>
      </c>
      <c r="J9" s="285" t="s">
        <v>102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254">
        <v>50561</v>
      </c>
      <c r="J10" s="281">
        <v>124.2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30" t="s">
        <v>10</v>
      </c>
      <c r="C11" s="149">
        <v>29518</v>
      </c>
      <c r="D11" s="105">
        <v>7262</v>
      </c>
      <c r="E11" s="106">
        <v>22256</v>
      </c>
      <c r="F11" s="223">
        <v>107.5</v>
      </c>
      <c r="G11" s="107">
        <v>78.6</v>
      </c>
      <c r="H11" s="108">
        <v>122.2</v>
      </c>
      <c r="I11" s="143">
        <v>64083.521</v>
      </c>
      <c r="J11" s="211">
        <v>107.7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8" t="s">
        <v>11</v>
      </c>
      <c r="C12" s="144">
        <v>1986</v>
      </c>
      <c r="D12" s="110">
        <v>1321</v>
      </c>
      <c r="E12" s="111">
        <v>665</v>
      </c>
      <c r="F12" s="121">
        <v>110.6</v>
      </c>
      <c r="G12" s="112">
        <v>94.2</v>
      </c>
      <c r="H12" s="113">
        <v>169.2</v>
      </c>
      <c r="I12" s="222">
        <v>2072.982</v>
      </c>
      <c r="J12" s="215">
        <v>123.2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8" t="s">
        <v>12</v>
      </c>
      <c r="C13" s="144">
        <v>9892</v>
      </c>
      <c r="D13" s="110">
        <v>2210</v>
      </c>
      <c r="E13" s="111">
        <v>7682</v>
      </c>
      <c r="F13" s="121">
        <v>160.2</v>
      </c>
      <c r="G13" s="112">
        <v>89.5</v>
      </c>
      <c r="H13" s="113">
        <v>207.2</v>
      </c>
      <c r="I13" s="222">
        <v>12443.147</v>
      </c>
      <c r="J13" s="215">
        <v>159.7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8" t="s">
        <v>13</v>
      </c>
      <c r="C14" s="144">
        <v>6073</v>
      </c>
      <c r="D14" s="110">
        <v>2063</v>
      </c>
      <c r="E14" s="111">
        <v>4010</v>
      </c>
      <c r="F14" s="121">
        <v>83</v>
      </c>
      <c r="G14" s="112">
        <v>62.9</v>
      </c>
      <c r="H14" s="113">
        <v>99.4</v>
      </c>
      <c r="I14" s="222">
        <v>12942.102</v>
      </c>
      <c r="J14" s="215">
        <v>79.4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8" t="s">
        <v>14</v>
      </c>
      <c r="C15" s="144">
        <v>11567</v>
      </c>
      <c r="D15" s="110">
        <v>1668</v>
      </c>
      <c r="E15" s="111">
        <v>9899</v>
      </c>
      <c r="F15" s="121">
        <v>95.1</v>
      </c>
      <c r="G15" s="112">
        <v>79.7</v>
      </c>
      <c r="H15" s="113">
        <v>98.3</v>
      </c>
      <c r="I15" s="222">
        <v>36625.29</v>
      </c>
      <c r="J15" s="216">
        <v>108.6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2" t="s">
        <v>15</v>
      </c>
      <c r="C16" s="128">
        <v>25976</v>
      </c>
      <c r="D16" s="115">
        <v>23530</v>
      </c>
      <c r="E16" s="116">
        <v>2446</v>
      </c>
      <c r="F16" s="117">
        <v>82.8</v>
      </c>
      <c r="G16" s="118">
        <v>82.4</v>
      </c>
      <c r="H16" s="119">
        <v>86.5</v>
      </c>
      <c r="I16" s="224">
        <v>3755.696</v>
      </c>
      <c r="J16" s="214">
        <v>87.7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</row>
    <row r="17" spans="1:39" s="15" customFormat="1" ht="15" customHeight="1">
      <c r="A17" s="1"/>
      <c r="B17" s="28" t="s">
        <v>16</v>
      </c>
      <c r="C17" s="144" t="s">
        <v>67</v>
      </c>
      <c r="D17" s="110">
        <v>23283</v>
      </c>
      <c r="E17" s="111" t="s">
        <v>67</v>
      </c>
      <c r="F17" s="121" t="s">
        <v>67</v>
      </c>
      <c r="G17" s="112">
        <v>82.3</v>
      </c>
      <c r="H17" s="113" t="s">
        <v>67</v>
      </c>
      <c r="I17" s="144" t="s">
        <v>67</v>
      </c>
      <c r="J17" s="233" t="s">
        <v>67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9" t="s">
        <v>17</v>
      </c>
      <c r="C18" s="144" t="s">
        <v>67</v>
      </c>
      <c r="D18" s="123">
        <v>247</v>
      </c>
      <c r="E18" s="124" t="s">
        <v>67</v>
      </c>
      <c r="F18" s="125" t="s">
        <v>67</v>
      </c>
      <c r="G18" s="126">
        <v>96.9</v>
      </c>
      <c r="H18" s="127" t="s">
        <v>67</v>
      </c>
      <c r="I18" s="147" t="s">
        <v>67</v>
      </c>
      <c r="J18" s="234" t="s">
        <v>67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2" t="s">
        <v>0</v>
      </c>
      <c r="C19" s="128">
        <v>5575</v>
      </c>
      <c r="D19" s="115">
        <v>3557</v>
      </c>
      <c r="E19" s="116">
        <v>2018</v>
      </c>
      <c r="F19" s="117">
        <v>70.3</v>
      </c>
      <c r="G19" s="118">
        <v>63.4</v>
      </c>
      <c r="H19" s="119">
        <v>87.2</v>
      </c>
      <c r="I19" s="224">
        <v>12100.481</v>
      </c>
      <c r="J19" s="218">
        <v>77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</row>
    <row r="20" spans="1:39" s="15" customFormat="1" ht="15" customHeight="1">
      <c r="A20" s="4"/>
      <c r="B20" s="28" t="s">
        <v>18</v>
      </c>
      <c r="C20" s="144" t="s">
        <v>67</v>
      </c>
      <c r="D20" s="110">
        <v>47</v>
      </c>
      <c r="E20" s="111" t="s">
        <v>67</v>
      </c>
      <c r="F20" s="121"/>
      <c r="G20" s="112">
        <v>51.6</v>
      </c>
      <c r="H20" s="113" t="s">
        <v>67</v>
      </c>
      <c r="I20" s="144" t="s">
        <v>67</v>
      </c>
      <c r="J20" s="215" t="s">
        <v>67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9" t="s">
        <v>19</v>
      </c>
      <c r="C21" s="147" t="s">
        <v>67</v>
      </c>
      <c r="D21" s="123">
        <v>3510</v>
      </c>
      <c r="E21" s="124" t="s">
        <v>67</v>
      </c>
      <c r="F21" s="125"/>
      <c r="G21" s="126">
        <v>63.6</v>
      </c>
      <c r="H21" s="127" t="s">
        <v>67</v>
      </c>
      <c r="I21" s="147" t="s">
        <v>67</v>
      </c>
      <c r="J21" s="216" t="s">
        <v>67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2" t="s">
        <v>20</v>
      </c>
      <c r="C22" s="225">
        <v>28583</v>
      </c>
      <c r="D22" s="115">
        <v>21443</v>
      </c>
      <c r="E22" s="120">
        <v>7140</v>
      </c>
      <c r="F22" s="226">
        <v>88</v>
      </c>
      <c r="G22" s="118">
        <v>81.2</v>
      </c>
      <c r="H22" s="227">
        <v>117.1</v>
      </c>
      <c r="I22" s="128">
        <v>4423.723</v>
      </c>
      <c r="J22" s="218">
        <v>113.9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30" t="s">
        <v>21</v>
      </c>
      <c r="C23" s="201" t="s">
        <v>67</v>
      </c>
      <c r="D23" s="134">
        <v>18039</v>
      </c>
      <c r="E23" s="270" t="s">
        <v>67</v>
      </c>
      <c r="F23" s="267" t="s">
        <v>67</v>
      </c>
      <c r="G23" s="268">
        <v>79.8</v>
      </c>
      <c r="H23" s="151" t="s">
        <v>67</v>
      </c>
      <c r="I23" s="145" t="s">
        <v>67</v>
      </c>
      <c r="J23" s="215" t="s">
        <v>67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</row>
    <row r="24" spans="1:39" ht="15" customHeight="1">
      <c r="A24" s="4"/>
      <c r="B24" s="30" t="s">
        <v>22</v>
      </c>
      <c r="C24" s="201" t="s">
        <v>67</v>
      </c>
      <c r="D24" s="134">
        <v>2637</v>
      </c>
      <c r="E24" s="270" t="s">
        <v>67</v>
      </c>
      <c r="F24" s="267" t="s">
        <v>67</v>
      </c>
      <c r="G24" s="268">
        <v>86.2</v>
      </c>
      <c r="H24" s="151" t="s">
        <v>67</v>
      </c>
      <c r="I24" s="145" t="s">
        <v>67</v>
      </c>
      <c r="J24" s="215" t="s">
        <v>67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</row>
    <row r="25" spans="1:53" ht="15" customHeight="1">
      <c r="A25" s="4"/>
      <c r="B25" s="31" t="s">
        <v>31</v>
      </c>
      <c r="C25" s="202" t="s">
        <v>67</v>
      </c>
      <c r="D25" s="263">
        <v>767</v>
      </c>
      <c r="E25" s="271" t="s">
        <v>67</v>
      </c>
      <c r="F25" s="269" t="s">
        <v>67</v>
      </c>
      <c r="G25" s="291">
        <v>104.6</v>
      </c>
      <c r="H25" s="151" t="s">
        <v>67</v>
      </c>
      <c r="I25" s="148" t="s">
        <v>67</v>
      </c>
      <c r="J25" s="216" t="s">
        <v>67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3" t="s">
        <v>1</v>
      </c>
      <c r="C26" s="225">
        <v>152430</v>
      </c>
      <c r="D26" s="115">
        <v>105127</v>
      </c>
      <c r="E26" s="120">
        <v>47303</v>
      </c>
      <c r="F26" s="226">
        <v>86.6</v>
      </c>
      <c r="G26" s="118">
        <v>98.9</v>
      </c>
      <c r="H26" s="227">
        <v>67.9</v>
      </c>
      <c r="I26" s="154">
        <v>4478.701</v>
      </c>
      <c r="J26" s="235">
        <v>94.9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4" t="s">
        <v>2</v>
      </c>
      <c r="C27" s="128">
        <v>1429</v>
      </c>
      <c r="D27" s="115">
        <v>1324</v>
      </c>
      <c r="E27" s="116">
        <v>105</v>
      </c>
      <c r="F27" s="172">
        <v>73.1</v>
      </c>
      <c r="G27" s="173">
        <v>70.2</v>
      </c>
      <c r="H27" s="166">
        <v>152.2</v>
      </c>
      <c r="I27" s="255">
        <v>9935.210000000001</v>
      </c>
      <c r="J27" s="236">
        <v>85.8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</row>
    <row r="28" spans="1:39" ht="15" customHeight="1">
      <c r="A28" s="5"/>
      <c r="B28" s="32" t="s">
        <v>23</v>
      </c>
      <c r="C28" s="144" t="s">
        <v>67</v>
      </c>
      <c r="D28" s="110">
        <v>1135</v>
      </c>
      <c r="E28" s="111" t="s">
        <v>67</v>
      </c>
      <c r="F28" s="167" t="s">
        <v>67</v>
      </c>
      <c r="G28" s="168">
        <v>67.5</v>
      </c>
      <c r="H28" s="169" t="s">
        <v>67</v>
      </c>
      <c r="I28" s="145" t="s">
        <v>67</v>
      </c>
      <c r="J28" s="212" t="s">
        <v>67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</row>
    <row r="29" spans="1:39" ht="15" customHeight="1">
      <c r="A29" s="5"/>
      <c r="B29" s="33" t="s">
        <v>24</v>
      </c>
      <c r="C29" s="147" t="s">
        <v>67</v>
      </c>
      <c r="D29" s="123">
        <v>189</v>
      </c>
      <c r="E29" s="124" t="s">
        <v>67</v>
      </c>
      <c r="F29" s="170" t="s">
        <v>67</v>
      </c>
      <c r="G29" s="174">
        <v>92.6</v>
      </c>
      <c r="H29" s="171" t="s">
        <v>67</v>
      </c>
      <c r="I29" s="148" t="s">
        <v>67</v>
      </c>
      <c r="J29" s="213" t="s">
        <v>67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</row>
    <row r="30" spans="1:39" ht="15" customHeight="1">
      <c r="A30" s="5"/>
      <c r="B30" s="75" t="s">
        <v>25</v>
      </c>
      <c r="C30" s="137">
        <v>29</v>
      </c>
      <c r="D30" s="162" t="s">
        <v>67</v>
      </c>
      <c r="E30" s="163" t="s">
        <v>67</v>
      </c>
      <c r="F30" s="139">
        <v>64.4</v>
      </c>
      <c r="G30" s="162" t="s">
        <v>67</v>
      </c>
      <c r="H30" s="163" t="s">
        <v>67</v>
      </c>
      <c r="I30" s="154">
        <v>11.168</v>
      </c>
      <c r="J30" s="235">
        <v>67.5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</row>
    <row r="31" spans="1:39" ht="15" customHeight="1">
      <c r="A31" s="5"/>
      <c r="B31" s="75" t="s">
        <v>26</v>
      </c>
      <c r="C31" s="137">
        <v>20</v>
      </c>
      <c r="D31" s="162" t="s">
        <v>67</v>
      </c>
      <c r="E31" s="163" t="s">
        <v>67</v>
      </c>
      <c r="F31" s="139">
        <v>166.7</v>
      </c>
      <c r="G31" s="162" t="s">
        <v>67</v>
      </c>
      <c r="H31" s="163" t="s">
        <v>67</v>
      </c>
      <c r="I31" s="154">
        <v>11.173</v>
      </c>
      <c r="J31" s="242">
        <v>150.2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</row>
    <row r="32" spans="1:39" ht="15" customHeight="1">
      <c r="A32" s="4"/>
      <c r="B32" s="73" t="s">
        <v>3</v>
      </c>
      <c r="C32" s="137" t="s">
        <v>95</v>
      </c>
      <c r="D32" s="162" t="s">
        <v>67</v>
      </c>
      <c r="E32" s="163" t="s">
        <v>67</v>
      </c>
      <c r="F32" s="139" t="s">
        <v>96</v>
      </c>
      <c r="G32" s="162" t="s">
        <v>67</v>
      </c>
      <c r="H32" s="163" t="s">
        <v>67</v>
      </c>
      <c r="I32" s="154" t="s">
        <v>97</v>
      </c>
      <c r="J32" s="235" t="s">
        <v>98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</row>
    <row r="33" spans="1:39" ht="15" customHeight="1">
      <c r="A33" s="4"/>
      <c r="B33" s="73" t="s">
        <v>4</v>
      </c>
      <c r="C33" s="137">
        <v>2013</v>
      </c>
      <c r="D33" s="162" t="s">
        <v>67</v>
      </c>
      <c r="E33" s="163" t="s">
        <v>67</v>
      </c>
      <c r="F33" s="139">
        <v>70.3</v>
      </c>
      <c r="G33" s="162" t="s">
        <v>67</v>
      </c>
      <c r="H33" s="163" t="s">
        <v>67</v>
      </c>
      <c r="I33" s="154">
        <v>2595.894</v>
      </c>
      <c r="J33" s="235">
        <v>75.9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</row>
    <row r="34" spans="1:39" ht="15" customHeight="1">
      <c r="A34" s="5"/>
      <c r="B34" s="75" t="s">
        <v>27</v>
      </c>
      <c r="C34" s="137">
        <v>333</v>
      </c>
      <c r="D34" s="162" t="s">
        <v>67</v>
      </c>
      <c r="E34" s="163" t="s">
        <v>67</v>
      </c>
      <c r="F34" s="139">
        <v>102.8</v>
      </c>
      <c r="G34" s="162" t="s">
        <v>67</v>
      </c>
      <c r="H34" s="163" t="s">
        <v>67</v>
      </c>
      <c r="I34" s="154">
        <v>79.012</v>
      </c>
      <c r="J34" s="235">
        <v>112.1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</row>
    <row r="35" spans="1:39" ht="15" customHeight="1">
      <c r="A35" s="5"/>
      <c r="B35" s="73" t="s">
        <v>28</v>
      </c>
      <c r="C35" s="137">
        <v>1177</v>
      </c>
      <c r="D35" s="162" t="s">
        <v>67</v>
      </c>
      <c r="E35" s="163" t="s">
        <v>67</v>
      </c>
      <c r="F35" s="139">
        <v>84.1</v>
      </c>
      <c r="G35" s="162" t="s">
        <v>67</v>
      </c>
      <c r="H35" s="163" t="s">
        <v>67</v>
      </c>
      <c r="I35" s="154">
        <v>161.591</v>
      </c>
      <c r="J35" s="242">
        <v>91.3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</row>
    <row r="36" spans="1:41" ht="15" customHeight="1">
      <c r="A36" s="5"/>
      <c r="B36" s="73" t="s">
        <v>60</v>
      </c>
      <c r="C36" s="137">
        <v>84</v>
      </c>
      <c r="D36" s="162" t="s">
        <v>67</v>
      </c>
      <c r="E36" s="163" t="s">
        <v>67</v>
      </c>
      <c r="F36" s="139">
        <v>65.1</v>
      </c>
      <c r="G36" s="162" t="s">
        <v>67</v>
      </c>
      <c r="H36" s="163" t="s">
        <v>67</v>
      </c>
      <c r="I36" s="154">
        <v>283.949</v>
      </c>
      <c r="J36" s="243">
        <v>66.7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</row>
    <row r="37" spans="1:39" ht="15" customHeight="1">
      <c r="A37" s="6"/>
      <c r="B37" s="73" t="s">
        <v>29</v>
      </c>
      <c r="C37" s="140">
        <v>745</v>
      </c>
      <c r="D37" s="162" t="s">
        <v>67</v>
      </c>
      <c r="E37" s="163" t="s">
        <v>67</v>
      </c>
      <c r="F37" s="139">
        <v>80.5</v>
      </c>
      <c r="G37" s="162" t="s">
        <v>67</v>
      </c>
      <c r="H37" s="163" t="s">
        <v>67</v>
      </c>
      <c r="I37" s="154">
        <v>171.357</v>
      </c>
      <c r="J37" s="242">
        <v>76.6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</row>
    <row r="38" spans="1:39" ht="15" customHeight="1" thickBot="1">
      <c r="A38" s="5"/>
      <c r="B38" s="76" t="s">
        <v>30</v>
      </c>
      <c r="C38" s="219">
        <v>2838</v>
      </c>
      <c r="D38" s="220">
        <v>1734</v>
      </c>
      <c r="E38" s="244">
        <v>1104</v>
      </c>
      <c r="F38" s="142">
        <v>99.8</v>
      </c>
      <c r="G38" s="278">
        <v>95.9</v>
      </c>
      <c r="H38" s="279">
        <v>106.5</v>
      </c>
      <c r="I38" s="141">
        <v>2265.676</v>
      </c>
      <c r="J38" s="221">
        <v>118.5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</row>
    <row r="39" spans="2:24" ht="13.5" customHeight="1">
      <c r="B39" s="19" t="s">
        <v>5</v>
      </c>
      <c r="C39" s="19"/>
      <c r="D39" s="19"/>
      <c r="E39" s="158"/>
      <c r="F39" s="158"/>
      <c r="G39" s="158"/>
      <c r="H39" s="158"/>
      <c r="I39" s="251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63</v>
      </c>
      <c r="C40" s="19"/>
      <c r="D40" s="19"/>
      <c r="E40" s="158"/>
      <c r="F40" s="158"/>
      <c r="G40" s="158"/>
      <c r="H40" s="158"/>
      <c r="I40" s="251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 t="s">
        <v>87</v>
      </c>
      <c r="C41" s="19"/>
      <c r="D41" s="19"/>
      <c r="E41" s="158"/>
      <c r="F41" s="158"/>
      <c r="G41" s="158"/>
      <c r="H41" s="158"/>
      <c r="I41" s="251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 t="s">
        <v>65</v>
      </c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 t="s">
        <v>66</v>
      </c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ht="13.5" customHeight="1">
      <c r="B44" s="19"/>
      <c r="C44" s="19"/>
      <c r="D44" s="19"/>
      <c r="E44" s="19"/>
      <c r="F44" s="19"/>
      <c r="G44" s="19"/>
      <c r="H44" s="19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</row>
    <row r="45" spans="2:24" s="252" customFormat="1" ht="13.5" customHeight="1">
      <c r="B45" s="101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</row>
    <row r="46" spans="1:24" s="247" customFormat="1" ht="13.5" customHeight="1">
      <c r="A46" s="250"/>
      <c r="B46" s="101"/>
      <c r="C46" s="101"/>
      <c r="D46" s="101"/>
      <c r="E46" s="158"/>
      <c r="F46" s="158"/>
      <c r="G46" s="158"/>
      <c r="H46" s="158"/>
      <c r="I46" s="251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4" s="247" customFormat="1" ht="13.5" customHeight="1">
      <c r="A47" s="250"/>
      <c r="B47" s="101"/>
      <c r="C47" s="101"/>
      <c r="D47" s="101"/>
      <c r="E47" s="158"/>
      <c r="F47" s="158"/>
      <c r="G47" s="158"/>
      <c r="H47" s="158"/>
      <c r="I47" s="251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1:24" s="247" customFormat="1" ht="13.5" customHeight="1">
      <c r="A48" s="250"/>
      <c r="B48" s="101"/>
      <c r="C48" s="101"/>
      <c r="D48" s="101"/>
      <c r="E48" s="101"/>
      <c r="F48" s="101"/>
      <c r="G48" s="101"/>
      <c r="H48" s="101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:24" s="247" customFormat="1" ht="13.5" customHeight="1">
      <c r="A49" s="250"/>
      <c r="B49" s="101"/>
      <c r="C49" s="101"/>
      <c r="D49" s="101"/>
      <c r="E49" s="101"/>
      <c r="F49" s="101"/>
      <c r="G49" s="101"/>
      <c r="H49" s="101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:24" s="247" customFormat="1" ht="13.5" customHeight="1">
      <c r="A50" s="250"/>
      <c r="B50" s="101"/>
      <c r="C50" s="101"/>
      <c r="D50" s="101"/>
      <c r="E50" s="101"/>
      <c r="F50" s="101"/>
      <c r="G50" s="101"/>
      <c r="H50" s="101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</row>
    <row r="51" spans="1:24" s="247" customFormat="1" ht="13.5" customHeight="1">
      <c r="A51" s="250"/>
      <c r="B51" s="77"/>
      <c r="C51" s="101"/>
      <c r="D51" s="101"/>
      <c r="E51" s="101"/>
      <c r="F51" s="101"/>
      <c r="G51" s="101"/>
      <c r="H51" s="101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:24" s="247" customFormat="1" ht="13.5" customHeight="1">
      <c r="A52" s="250"/>
      <c r="B52" s="77"/>
      <c r="C52" s="101"/>
      <c r="D52" s="101"/>
      <c r="E52" s="101"/>
      <c r="F52" s="101"/>
      <c r="G52" s="101"/>
      <c r="H52" s="101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:26" ht="15" customHeight="1">
      <c r="A53" s="25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247"/>
      <c r="X53" s="247"/>
      <c r="Y53" s="247"/>
      <c r="Z53" s="247"/>
    </row>
    <row r="54" spans="11:26" ht="15" customHeight="1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247"/>
      <c r="X54" s="247"/>
      <c r="Y54" s="247"/>
      <c r="Z54" s="247"/>
    </row>
    <row r="55" spans="11:26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247"/>
      <c r="X55" s="247"/>
      <c r="Y55" s="247"/>
      <c r="Z55" s="247"/>
    </row>
    <row r="56" spans="11:26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247"/>
      <c r="X56" s="247"/>
      <c r="Y56" s="247"/>
      <c r="Z56" s="247"/>
    </row>
    <row r="57" spans="11:26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247"/>
      <c r="X57" s="247"/>
      <c r="Y57" s="247"/>
      <c r="Z57" s="247"/>
    </row>
    <row r="58" spans="11:26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247"/>
      <c r="X58" s="247"/>
      <c r="Y58" s="247"/>
      <c r="Z58" s="247"/>
    </row>
    <row r="59" spans="11:26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247"/>
      <c r="X59" s="247"/>
      <c r="Y59" s="247"/>
      <c r="Z59" s="247"/>
    </row>
    <row r="60" spans="11:26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247"/>
      <c r="X60" s="247"/>
      <c r="Y60" s="247"/>
      <c r="Z60" s="247"/>
    </row>
    <row r="61" spans="11:26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247"/>
      <c r="X61" s="247"/>
      <c r="Y61" s="247"/>
      <c r="Z61" s="247"/>
    </row>
    <row r="62" spans="11:26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247"/>
      <c r="X62" s="247"/>
      <c r="Y62" s="247"/>
      <c r="Z62" s="247"/>
    </row>
    <row r="63" spans="11:26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247"/>
      <c r="X63" s="247"/>
      <c r="Y63" s="247"/>
      <c r="Z63" s="247"/>
    </row>
    <row r="64" spans="11:26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247"/>
      <c r="X64" s="247"/>
      <c r="Y64" s="247"/>
      <c r="Z64" s="247"/>
    </row>
    <row r="65" spans="11:26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247"/>
      <c r="X65" s="247"/>
      <c r="Y65" s="247"/>
      <c r="Z65" s="247"/>
    </row>
    <row r="66" spans="11:26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247"/>
      <c r="X66" s="247"/>
      <c r="Y66" s="247"/>
      <c r="Z66" s="247"/>
    </row>
    <row r="67" spans="11:26" ht="13.5"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</row>
    <row r="68" spans="11:26" ht="13.5"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</row>
    <row r="69" spans="11:26" ht="13.5"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</row>
    <row r="70" spans="11:26" ht="13.5"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</row>
    <row r="71" spans="11:26" ht="13.5"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</row>
    <row r="72" spans="11:26" ht="13.5"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</row>
    <row r="73" spans="11:26" ht="13.5"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</row>
    <row r="74" spans="11:26" ht="13.5"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</row>
    <row r="75" spans="11:26" ht="13.5"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</row>
    <row r="76" spans="11:26" ht="13.5"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</row>
    <row r="77" spans="11:26" ht="13.5"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</row>
    <row r="78" spans="11:26" ht="13.5"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</row>
    <row r="79" spans="11:26" ht="13.5"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</row>
    <row r="80" spans="11:26" ht="13.5"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</row>
    <row r="81" spans="11:26" ht="13.5"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</row>
    <row r="82" spans="11:26" ht="13.5"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</row>
    <row r="83" spans="11:26" ht="13.5"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</row>
    <row r="84" spans="11:26" ht="13.5"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</row>
    <row r="85" spans="11:26" ht="13.5"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</row>
    <row r="86" spans="11:26" ht="13.5"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</row>
    <row r="87" spans="11:26" ht="13.5"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</row>
    <row r="88" spans="11:26" ht="13.5"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</row>
    <row r="89" spans="11:26" ht="13.5"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</row>
    <row r="90" spans="11:26" ht="13.5"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</row>
    <row r="91" spans="11:26" ht="13.5"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</row>
    <row r="92" spans="11:26" ht="13.5"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</row>
    <row r="93" spans="11:26" ht="13.5"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</row>
    <row r="94" spans="11:26" ht="13.5"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</row>
    <row r="95" spans="11:26" ht="13.5"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</row>
    <row r="96" spans="11:26" ht="13.5"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</row>
    <row r="97" spans="11:26" ht="13.5"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</row>
    <row r="98" spans="11:26" ht="13.5"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</row>
    <row r="99" spans="11:26" ht="13.5"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</row>
    <row r="100" spans="11:26" ht="13.5"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</row>
    <row r="101" spans="11:26" ht="13.5"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</row>
    <row r="102" spans="11:26" ht="13.5"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</row>
    <row r="103" spans="11:26" ht="13.5"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</row>
    <row r="104" spans="11:26" ht="13.5"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</row>
    <row r="105" spans="11:26" ht="13.5"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</row>
    <row r="106" spans="11:26" ht="13.5"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</row>
    <row r="107" spans="11:26" ht="13.5"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</row>
    <row r="108" spans="11:26" ht="13.5"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</row>
    <row r="109" spans="11:26" ht="13.5"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</row>
    <row r="110" spans="11:26" ht="13.5"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</row>
    <row r="111" spans="11:26" ht="13.5"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2024-06-25T07:39:08Z</cp:lastPrinted>
  <dcterms:created xsi:type="dcterms:W3CDTF">2002-08-13T06:19:34Z</dcterms:created>
  <dcterms:modified xsi:type="dcterms:W3CDTF">2024-06-25T07:40:42Z</dcterms:modified>
  <cp:category/>
  <cp:version/>
  <cp:contentType/>
  <cp:contentStatus/>
</cp:coreProperties>
</file>