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75" windowWidth="16125" windowHeight="12780" tabRatio="549" activeTab="0"/>
  </bookViews>
  <sheets>
    <sheet name="生産" sheetId="1" r:id="rId1"/>
    <sheet name="出荷" sheetId="2" r:id="rId2"/>
  </sheets>
  <definedNames>
    <definedName name="_xlnm.Print_Area" localSheetId="1">'出荷'!$B$1:$L$43</definedName>
    <definedName name="_xlnm.Print_Area" localSheetId="0">'生産'!$B$1:$J$42</definedName>
  </definedNames>
  <calcPr fullCalcOnLoad="1"/>
</workbook>
</file>

<file path=xl/sharedStrings.xml><?xml version="1.0" encoding="utf-8"?>
<sst xmlns="http://schemas.openxmlformats.org/spreadsheetml/2006/main" count="286" uniqueCount="63">
  <si>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</si>
  <si>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</si>
  <si>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</si>
  <si>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</si>
  <si>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</si>
  <si>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</si>
  <si>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</si>
  <si>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</si>
  <si>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</si>
  <si>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</si>
  <si>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</si>
  <si>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</si>
  <si>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</si>
  <si>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</si>
  <si>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</si>
  <si>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</si>
  <si>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</si>
  <si>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</si>
  <si>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</si>
  <si>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</si>
  <si>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</si>
  <si>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</si>
  <si>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</si>
  <si>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</si>
  <si>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</si>
  <si>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</si>
  <si>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</si>
  <si>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</si>
  <si>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</si>
  <si>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</si>
  <si>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</si>
  <si>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</si>
  <si>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</si>
  <si>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</si>
  <si>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</si>
  <si>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</si>
  <si>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</si>
  <si>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</si>
  <si>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</si>
  <si>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</si>
  <si>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</si>
  <si>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</si>
  <si>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</si>
  <si>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</si>
  <si>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　　産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</si>
  <si>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</si>
  <si>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</si>
  <si>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</si>
  <si>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</si>
  <si>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</si>
  <si>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出 荷 実 績 （１）</t>
  </si>
  <si>
    <t>コイン精米機</t>
  </si>
  <si>
    <t>　</t>
  </si>
  <si>
    <t>注：四捨五入の関係で機種別内訳と計が異なることがある。</t>
  </si>
  <si>
    <t>（　２０２４　年　 １　月分）</t>
  </si>
  <si>
    <t>【お知らせ】</t>
  </si>
  <si>
    <t xml:space="preserve"> ・2024年1月より報告会社数が変更になりました。（乾燥機6社→5社）</t>
  </si>
  <si>
    <t>－　</t>
  </si>
  <si>
    <t>r104.0</t>
  </si>
  <si>
    <t>r3,525</t>
  </si>
  <si>
    <t>r107.7</t>
  </si>
  <si>
    <t>r3,318</t>
  </si>
  <si>
    <t>注：rは訂正値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</si>
</sst>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0.000000"/>
    <numFmt numFmtId="196" formatCode="0.00000"/>
    <numFmt numFmtId="197" formatCode="0.0000"/>
    <numFmt numFmtId="198" formatCode="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 "/>
    <numFmt numFmtId="204" formatCode="#,##0.0_);\(#,##0.0\)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0" fontId="15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8" fontId="7" fillId="34" borderId="43" xfId="49" applyFont="1" applyFill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184" fontId="0" fillId="0" borderId="44" xfId="0" applyNumberFormat="1" applyFont="1" applyFill="1" applyBorder="1" applyAlignment="1">
      <alignment horizontal="right" vertical="center"/>
    </xf>
    <xf numFmtId="184" fontId="0" fillId="0" borderId="45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184" fontId="7" fillId="0" borderId="43" xfId="0" applyNumberFormat="1" applyFont="1" applyFill="1" applyBorder="1" applyAlignment="1">
      <alignment horizontal="right" vertical="center"/>
    </xf>
    <xf numFmtId="184" fontId="7" fillId="0" borderId="47" xfId="0" applyNumberFormat="1" applyFont="1" applyFill="1" applyBorder="1" applyAlignment="1">
      <alignment horizontal="right" vertical="center"/>
    </xf>
    <xf numFmtId="184" fontId="7" fillId="0" borderId="48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184" fontId="0" fillId="34" borderId="52" xfId="0" applyNumberFormat="1" applyFont="1" applyFill="1" applyBorder="1" applyAlignment="1">
      <alignment horizontal="right" vertical="center"/>
    </xf>
    <xf numFmtId="184" fontId="0" fillId="34" borderId="53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184" fontId="0" fillId="34" borderId="54" xfId="0" applyNumberFormat="1" applyFont="1" applyFill="1" applyBorder="1" applyAlignment="1">
      <alignment horizontal="right" vertical="center"/>
    </xf>
    <xf numFmtId="3" fontId="0" fillId="34" borderId="54" xfId="0" applyNumberFormat="1" applyFont="1" applyFill="1" applyBorder="1" applyAlignment="1">
      <alignment horizontal="right" vertical="center"/>
    </xf>
    <xf numFmtId="3" fontId="0" fillId="34" borderId="56" xfId="0" applyNumberFormat="1" applyFont="1" applyFill="1" applyBorder="1" applyAlignment="1">
      <alignment horizontal="right" vertical="center"/>
    </xf>
    <xf numFmtId="184" fontId="0" fillId="34" borderId="57" xfId="0" applyNumberFormat="1" applyFont="1" applyFill="1" applyBorder="1" applyAlignment="1">
      <alignment horizontal="right" vertical="center"/>
    </xf>
    <xf numFmtId="3" fontId="0" fillId="0" borderId="58" xfId="0" applyNumberFormat="1" applyFont="1" applyFill="1" applyBorder="1" applyAlignment="1">
      <alignment horizontal="right" vertical="center"/>
    </xf>
    <xf numFmtId="184" fontId="7" fillId="34" borderId="59" xfId="0" applyNumberFormat="1" applyFont="1" applyFill="1" applyBorder="1" applyAlignment="1">
      <alignment horizontal="right" vertical="center"/>
    </xf>
    <xf numFmtId="184" fontId="7" fillId="34" borderId="60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" fontId="0" fillId="34" borderId="45" xfId="0" applyNumberFormat="1" applyFont="1" applyFill="1" applyBorder="1" applyAlignment="1">
      <alignment horizontal="right" vertical="center"/>
    </xf>
    <xf numFmtId="185" fontId="0" fillId="0" borderId="44" xfId="49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47" xfId="0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46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43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187" fontId="7" fillId="0" borderId="48" xfId="0" applyNumberFormat="1" applyFont="1" applyFill="1" applyBorder="1" applyAlignment="1" quotePrefix="1">
      <alignment horizontal="right" vertical="center"/>
    </xf>
    <xf numFmtId="185" fontId="7" fillId="0" borderId="48" xfId="49" applyNumberFormat="1" applyFont="1" applyFill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/>
    </xf>
    <xf numFmtId="193" fontId="0" fillId="34" borderId="59" xfId="0" applyNumberFormat="1" applyFont="1" applyFill="1" applyBorder="1" applyAlignment="1">
      <alignment horizontal="right" vertical="center"/>
    </xf>
    <xf numFmtId="184" fontId="0" fillId="34" borderId="39" xfId="0" applyNumberFormat="1" applyFont="1" applyFill="1" applyBorder="1" applyAlignment="1">
      <alignment horizontal="right" vertical="center"/>
    </xf>
    <xf numFmtId="185" fontId="7" fillId="34" borderId="59" xfId="49" applyNumberFormat="1" applyFont="1" applyFill="1" applyBorder="1" applyAlignment="1">
      <alignment horizontal="right" vertical="center"/>
    </xf>
    <xf numFmtId="185" fontId="7" fillId="34" borderId="60" xfId="49" applyNumberFormat="1" applyFont="1" applyFill="1" applyBorder="1" applyAlignment="1">
      <alignment horizontal="right" vertical="center"/>
    </xf>
    <xf numFmtId="3" fontId="22" fillId="34" borderId="59" xfId="0" applyNumberFormat="1" applyFont="1" applyFill="1" applyBorder="1" applyAlignment="1">
      <alignment horizontal="right" vertical="center"/>
    </xf>
    <xf numFmtId="3" fontId="22" fillId="34" borderId="60" xfId="0" applyNumberFormat="1" applyFont="1" applyFill="1" applyBorder="1" applyAlignment="1">
      <alignment horizontal="right" vertical="center"/>
    </xf>
    <xf numFmtId="193" fontId="7" fillId="34" borderId="59" xfId="0" applyNumberFormat="1" applyFont="1" applyFill="1" applyBorder="1" applyAlignment="1">
      <alignment horizontal="right" vertical="center"/>
    </xf>
    <xf numFmtId="193" fontId="7" fillId="34" borderId="60" xfId="0" applyNumberFormat="1" applyFont="1" applyFill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185" fontId="0" fillId="34" borderId="49" xfId="49" applyNumberFormat="1" applyFont="1" applyFill="1" applyBorder="1" applyAlignment="1">
      <alignment horizontal="right" vertical="center"/>
    </xf>
    <xf numFmtId="185" fontId="0" fillId="34" borderId="11" xfId="49" applyNumberFormat="1" applyFont="1" applyFill="1" applyBorder="1" applyAlignment="1">
      <alignment horizontal="right" vertical="center"/>
    </xf>
    <xf numFmtId="185" fontId="0" fillId="34" borderId="46" xfId="49" applyNumberFormat="1" applyFont="1" applyFill="1" applyBorder="1" applyAlignment="1">
      <alignment horizontal="right" vertical="center"/>
    </xf>
    <xf numFmtId="185" fontId="7" fillId="0" borderId="10" xfId="49" applyNumberFormat="1" applyFont="1" applyFill="1" applyBorder="1" applyAlignment="1">
      <alignment horizontal="right" vertical="center"/>
    </xf>
    <xf numFmtId="185" fontId="7" fillId="0" borderId="11" xfId="49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 quotePrefix="1">
      <alignment horizontal="right" vertical="center"/>
    </xf>
    <xf numFmtId="185" fontId="7" fillId="0" borderId="43" xfId="49" applyNumberFormat="1" applyFont="1" applyFill="1" applyBorder="1" applyAlignment="1">
      <alignment horizontal="right" vertical="center"/>
    </xf>
    <xf numFmtId="185" fontId="7" fillId="0" borderId="47" xfId="49" applyNumberFormat="1" applyFont="1" applyFill="1" applyBorder="1" applyAlignment="1">
      <alignment horizontal="right" vertical="center"/>
    </xf>
    <xf numFmtId="180" fontId="7" fillId="0" borderId="63" xfId="0" applyNumberFormat="1" applyFont="1" applyFill="1" applyBorder="1" applyAlignment="1" quotePrefix="1">
      <alignment horizontal="right" vertical="center"/>
    </xf>
    <xf numFmtId="185" fontId="0" fillId="34" borderId="54" xfId="49" applyNumberFormat="1" applyFont="1" applyFill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185" fontId="7" fillId="34" borderId="49" xfId="49" applyNumberFormat="1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34" borderId="64" xfId="49" applyNumberFormat="1" applyFont="1" applyFill="1" applyBorder="1" applyAlignment="1" quotePrefix="1">
      <alignment horizontal="right" vertical="center"/>
    </xf>
    <xf numFmtId="185" fontId="0" fillId="0" borderId="65" xfId="49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38" fontId="0" fillId="34" borderId="44" xfId="49" applyFont="1" applyFill="1" applyBorder="1" applyAlignment="1">
      <alignment horizontal="right" vertical="center"/>
    </xf>
    <xf numFmtId="185" fontId="0" fillId="0" borderId="66" xfId="49" applyNumberFormat="1" applyFont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38" fontId="0" fillId="34" borderId="54" xfId="49" applyFont="1" applyFill="1" applyBorder="1" applyAlignment="1">
      <alignment horizontal="right" vertical="center"/>
    </xf>
    <xf numFmtId="185" fontId="0" fillId="0" borderId="67" xfId="49" applyNumberFormat="1" applyFont="1" applyBorder="1" applyAlignment="1">
      <alignment horizontal="right" vertical="center"/>
    </xf>
    <xf numFmtId="38" fontId="0" fillId="34" borderId="56" xfId="49" applyFont="1" applyFill="1" applyBorder="1" applyAlignment="1">
      <alignment horizontal="right" vertical="center"/>
    </xf>
    <xf numFmtId="185" fontId="0" fillId="0" borderId="68" xfId="49" applyNumberFormat="1" applyFont="1" applyBorder="1" applyAlignment="1">
      <alignment horizontal="right" vertical="center"/>
    </xf>
    <xf numFmtId="180" fontId="7" fillId="0" borderId="12" xfId="0" applyNumberFormat="1" applyFont="1" applyFill="1" applyBorder="1" applyAlignment="1" quotePrefix="1">
      <alignment horizontal="right" vertical="center"/>
    </xf>
    <xf numFmtId="38" fontId="7" fillId="0" borderId="63" xfId="49" applyFont="1" applyFill="1" applyBorder="1" applyAlignment="1" quotePrefix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3" fontId="7" fillId="34" borderId="51" xfId="0" applyNumberFormat="1" applyFont="1" applyFill="1" applyBorder="1" applyAlignment="1">
      <alignment horizontal="right" vertical="center"/>
    </xf>
    <xf numFmtId="3" fontId="0" fillId="34" borderId="44" xfId="0" applyNumberFormat="1" applyFont="1" applyFill="1" applyBorder="1" applyAlignment="1">
      <alignment horizontal="right" vertical="center"/>
    </xf>
    <xf numFmtId="185" fontId="7" fillId="34" borderId="42" xfId="0" applyNumberFormat="1" applyFont="1" applyFill="1" applyBorder="1" applyAlignment="1">
      <alignment horizontal="right" vertical="center"/>
    </xf>
    <xf numFmtId="185" fontId="7" fillId="34" borderId="11" xfId="0" applyNumberFormat="1" applyFont="1" applyFill="1" applyBorder="1" applyAlignment="1">
      <alignment horizontal="right" vertical="center"/>
    </xf>
    <xf numFmtId="187" fontId="7" fillId="0" borderId="48" xfId="0" applyNumberFormat="1" applyFont="1" applyBorder="1" applyAlignment="1" quotePrefix="1">
      <alignment horizontal="right" vertical="center"/>
    </xf>
    <xf numFmtId="185" fontId="0" fillId="34" borderId="49" xfId="0" applyNumberFormat="1" applyFont="1" applyFill="1" applyBorder="1" applyAlignment="1">
      <alignment horizontal="right" vertical="center"/>
    </xf>
    <xf numFmtId="180" fontId="7" fillId="34" borderId="69" xfId="0" applyNumberFormat="1" applyFont="1" applyFill="1" applyBorder="1" applyAlignment="1" quotePrefix="1">
      <alignment horizontal="right" vertical="center"/>
    </xf>
    <xf numFmtId="180" fontId="7" fillId="0" borderId="70" xfId="0" applyNumberFormat="1" applyFont="1" applyFill="1" applyBorder="1" applyAlignment="1" quotePrefix="1">
      <alignment horizontal="right" vertical="center"/>
    </xf>
    <xf numFmtId="180" fontId="7" fillId="0" borderId="71" xfId="0" applyNumberFormat="1" applyFont="1" applyFill="1" applyBorder="1" applyAlignment="1" quotePrefix="1">
      <alignment horizontal="right" vertical="center"/>
    </xf>
    <xf numFmtId="38" fontId="7" fillId="34" borderId="69" xfId="49" applyFont="1" applyFill="1" applyBorder="1" applyAlignment="1" quotePrefix="1">
      <alignment horizontal="right" vertical="center"/>
    </xf>
    <xf numFmtId="38" fontId="7" fillId="0" borderId="70" xfId="49" applyFont="1" applyFill="1" applyBorder="1" applyAlignment="1" quotePrefix="1">
      <alignment horizontal="right" vertical="center"/>
    </xf>
    <xf numFmtId="180" fontId="7" fillId="0" borderId="69" xfId="0" applyNumberFormat="1" applyFont="1" applyFill="1" applyBorder="1" applyAlignment="1" quotePrefix="1">
      <alignment horizontal="right" vertical="center"/>
    </xf>
    <xf numFmtId="38" fontId="7" fillId="0" borderId="72" xfId="49" applyFont="1" applyFill="1" applyBorder="1" applyAlignment="1">
      <alignment horizontal="right"/>
    </xf>
    <xf numFmtId="186" fontId="7" fillId="34" borderId="73" xfId="0" applyNumberFormat="1" applyFont="1" applyFill="1" applyBorder="1" applyAlignment="1">
      <alignment horizontal="right"/>
    </xf>
    <xf numFmtId="185" fontId="7" fillId="34" borderId="51" xfId="49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8" fontId="16" fillId="0" borderId="74" xfId="49" applyFont="1" applyBorder="1" applyAlignment="1">
      <alignment horizontal="right"/>
    </xf>
    <xf numFmtId="185" fontId="16" fillId="0" borderId="75" xfId="49" applyNumberFormat="1" applyFont="1" applyBorder="1" applyAlignment="1">
      <alignment horizontal="right" vertical="center"/>
    </xf>
    <xf numFmtId="38" fontId="7" fillId="0" borderId="51" xfId="49" applyFont="1" applyBorder="1" applyAlignment="1">
      <alignment horizontal="right"/>
    </xf>
    <xf numFmtId="185" fontId="7" fillId="0" borderId="60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76" xfId="0" applyNumberFormat="1" applyFont="1" applyFill="1" applyBorder="1" applyAlignment="1">
      <alignment horizontal="right"/>
    </xf>
    <xf numFmtId="38" fontId="0" fillId="34" borderId="64" xfId="49" applyFont="1" applyFill="1" applyBorder="1" applyAlignment="1" quotePrefix="1">
      <alignment horizontal="right" vertical="center"/>
    </xf>
    <xf numFmtId="38" fontId="0" fillId="0" borderId="65" xfId="49" applyFont="1" applyBorder="1" applyAlignment="1" quotePrefix="1">
      <alignment horizontal="right" vertical="center"/>
    </xf>
    <xf numFmtId="185" fontId="0" fillId="0" borderId="56" xfId="0" applyNumberFormat="1" applyFont="1" applyBorder="1" applyAlignment="1">
      <alignment horizontal="right" vertical="center"/>
    </xf>
    <xf numFmtId="185" fontId="0" fillId="0" borderId="64" xfId="0" applyNumberFormat="1" applyFont="1" applyBorder="1" applyAlignment="1">
      <alignment horizontal="right" vertical="center"/>
    </xf>
    <xf numFmtId="185" fontId="0" fillId="0" borderId="65" xfId="0" applyNumberFormat="1" applyFont="1" applyBorder="1" applyAlignment="1">
      <alignment horizontal="right" vertical="center"/>
    </xf>
    <xf numFmtId="184" fontId="0" fillId="34" borderId="77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3" fontId="0" fillId="34" borderId="64" xfId="0" applyNumberFormat="1" applyFont="1" applyFill="1" applyBorder="1" applyAlignment="1" quotePrefix="1">
      <alignment horizontal="right" vertical="center"/>
    </xf>
    <xf numFmtId="3" fontId="0" fillId="0" borderId="65" xfId="0" applyNumberFormat="1" applyFont="1" applyFill="1" applyBorder="1" applyAlignment="1" quotePrefix="1">
      <alignment horizontal="right" vertical="center"/>
    </xf>
    <xf numFmtId="38" fontId="16" fillId="0" borderId="78" xfId="49" applyFont="1" applyBorder="1" applyAlignment="1">
      <alignment horizontal="right"/>
    </xf>
    <xf numFmtId="0" fontId="16" fillId="0" borderId="79" xfId="0" applyFont="1" applyBorder="1" applyAlignment="1">
      <alignment horizontal="right" vertical="center"/>
    </xf>
    <xf numFmtId="38" fontId="7" fillId="0" borderId="43" xfId="49" applyFont="1" applyBorder="1" applyAlignment="1">
      <alignment horizontal="right"/>
    </xf>
    <xf numFmtId="186" fontId="7" fillId="0" borderId="63" xfId="0" applyNumberFormat="1" applyFont="1" applyBorder="1" applyAlignment="1">
      <alignment horizontal="right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19" fillId="34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1" fillId="0" borderId="82" xfId="0" applyFont="1" applyBorder="1" applyAlignment="1">
      <alignment horizontal="distributed" vertical="center"/>
    </xf>
    <xf numFmtId="0" fontId="21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8" fontId="0" fillId="34" borderId="44" xfId="49" applyFont="1" applyFill="1" applyBorder="1" applyAlignment="1">
      <alignment horizontal="right" vertical="center"/>
    </xf>
    <xf numFmtId="185" fontId="0" fillId="0" borderId="66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3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96" customWidth="1"/>
    <col min="2" max="2" width="20.625" style="196" customWidth="1"/>
    <col min="3" max="3" width="10.625" style="196" customWidth="1"/>
    <col min="4" max="6" width="8.625" style="196" customWidth="1"/>
    <col min="7" max="8" width="7.625" style="196" customWidth="1"/>
    <col min="9" max="9" width="13.625" style="196" customWidth="1"/>
    <col min="10" max="10" width="8.625" style="196" customWidth="1"/>
    <col min="11" max="11" width="5.125" style="196" customWidth="1"/>
    <col min="12" max="24" width="15.625" style="196" customWidth="1"/>
    <col min="25" max="16384" width="9.00390625" style="196" customWidth="1"/>
  </cols>
  <sheetData>
    <row r="1" spans="1:41" ht="24.75" customHeight="1">
      <c r="A1" s="17"/>
      <c r="B1" s="253" t="s">
        <v>49</v>
      </c>
      <c r="C1" s="254"/>
      <c r="D1" s="254"/>
      <c r="E1" s="254"/>
      <c r="F1" s="254"/>
      <c r="G1" s="254"/>
      <c r="H1" s="254"/>
      <c r="I1" s="254"/>
      <c r="J1" s="25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1"/>
      <c r="W1" s="11"/>
      <c r="X1" s="18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</row>
    <row r="2" spans="1:41" ht="12" customHeight="1">
      <c r="A2" s="12"/>
      <c r="B2" s="255" t="s">
        <v>54</v>
      </c>
      <c r="C2" s="254"/>
      <c r="D2" s="254"/>
      <c r="E2" s="254"/>
      <c r="F2" s="254"/>
      <c r="G2" s="254"/>
      <c r="H2" s="254"/>
      <c r="I2" s="254"/>
      <c r="J2" s="25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2"/>
      <c r="W2" s="12"/>
      <c r="X2" s="18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</row>
    <row r="3" spans="1:41" ht="12" customHeight="1">
      <c r="A3" s="16"/>
      <c r="B3" s="254"/>
      <c r="C3" s="254"/>
      <c r="D3" s="254"/>
      <c r="E3" s="254"/>
      <c r="F3" s="254"/>
      <c r="G3" s="254"/>
      <c r="H3" s="254"/>
      <c r="I3" s="254"/>
      <c r="J3" s="25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3"/>
      <c r="W3" s="13"/>
      <c r="X3" s="10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</row>
    <row r="4" spans="1:41" ht="19.5" customHeight="1" thickBot="1">
      <c r="A4" s="16"/>
      <c r="B4" s="59"/>
      <c r="C4" s="60"/>
      <c r="D4" s="60"/>
      <c r="E4" s="60"/>
      <c r="F4" s="61"/>
      <c r="G4" s="61"/>
      <c r="H4" s="61"/>
      <c r="I4" s="61"/>
      <c r="J4" s="62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</row>
    <row r="5" spans="1:41" s="2" customFormat="1" ht="15" customHeight="1">
      <c r="A5" s="16"/>
      <c r="B5" s="63"/>
      <c r="C5" s="265" t="s">
        <v>44</v>
      </c>
      <c r="D5" s="266"/>
      <c r="E5" s="266"/>
      <c r="F5" s="266"/>
      <c r="G5" s="266"/>
      <c r="H5" s="266"/>
      <c r="I5" s="266"/>
      <c r="J5" s="267"/>
      <c r="K5" s="36"/>
      <c r="L5" s="36"/>
      <c r="M5" s="36"/>
      <c r="N5" s="36"/>
      <c r="O5" s="36"/>
      <c r="P5" s="36"/>
      <c r="Q5" s="36"/>
      <c r="R5" s="36"/>
      <c r="S5" s="36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59" t="s">
        <v>48</v>
      </c>
      <c r="D6" s="260"/>
      <c r="E6" s="261"/>
      <c r="F6" s="262" t="s">
        <v>42</v>
      </c>
      <c r="G6" s="260"/>
      <c r="H6" s="261"/>
      <c r="I6" s="263" t="s">
        <v>7</v>
      </c>
      <c r="J6" s="96" t="s">
        <v>38</v>
      </c>
      <c r="K6" s="197"/>
      <c r="L6" s="198"/>
      <c r="M6" s="198"/>
      <c r="N6" s="256"/>
      <c r="O6" s="257"/>
      <c r="P6" s="257"/>
      <c r="Q6" s="257"/>
      <c r="R6" s="258"/>
      <c r="S6" s="37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5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264"/>
      <c r="J7" s="97" t="s">
        <v>43</v>
      </c>
      <c r="K7" s="38"/>
      <c r="L7" s="23"/>
      <c r="M7" s="23"/>
      <c r="N7" s="38"/>
      <c r="O7" s="23"/>
      <c r="P7" s="23"/>
      <c r="Q7" s="23"/>
      <c r="R7" s="38"/>
      <c r="S7" s="38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8" t="s">
        <v>35</v>
      </c>
      <c r="C8" s="80"/>
      <c r="D8" s="81"/>
      <c r="E8" s="82"/>
      <c r="F8" s="80"/>
      <c r="G8" s="81"/>
      <c r="H8" s="82"/>
      <c r="I8" s="233">
        <f>SUM(I11,I16,I19,I22,I26:I27,I30:I38)</f>
        <v>30307.762</v>
      </c>
      <c r="J8" s="234">
        <v>109.2</v>
      </c>
      <c r="K8" s="38"/>
      <c r="L8" s="23"/>
      <c r="M8" s="23"/>
      <c r="N8" s="38"/>
      <c r="O8" s="23"/>
      <c r="P8" s="23"/>
      <c r="Q8" s="38"/>
      <c r="R8" s="39"/>
      <c r="S8" s="38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35">
        <v>15568</v>
      </c>
      <c r="J9" s="236">
        <v>95.4</v>
      </c>
      <c r="K9" s="38"/>
      <c r="L9" s="23"/>
      <c r="M9" s="23"/>
      <c r="N9" s="38"/>
      <c r="O9" s="23"/>
      <c r="P9" s="23"/>
      <c r="Q9" s="14"/>
      <c r="R9" s="39"/>
      <c r="S9" s="38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7"/>
      <c r="D10" s="88"/>
      <c r="E10" s="89"/>
      <c r="F10" s="87"/>
      <c r="G10" s="88"/>
      <c r="H10" s="89"/>
      <c r="I10" s="237">
        <v>14740</v>
      </c>
      <c r="J10" s="238">
        <v>128.9</v>
      </c>
      <c r="K10" s="40"/>
      <c r="L10" s="41"/>
      <c r="M10" s="41"/>
      <c r="N10" s="40"/>
      <c r="O10" s="42"/>
      <c r="P10" s="42"/>
      <c r="Q10" s="14"/>
      <c r="R10" s="43"/>
      <c r="S10" s="4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10">
        <v>8432</v>
      </c>
      <c r="D11" s="153">
        <v>2028</v>
      </c>
      <c r="E11" s="112">
        <v>6404</v>
      </c>
      <c r="F11" s="154">
        <v>115.7</v>
      </c>
      <c r="G11" s="114">
        <v>94.2</v>
      </c>
      <c r="H11" s="115">
        <v>124.7</v>
      </c>
      <c r="I11" s="175">
        <v>17842.585</v>
      </c>
      <c r="J11" s="168">
        <v>116.7</v>
      </c>
      <c r="K11" s="45"/>
      <c r="L11" s="46"/>
      <c r="M11" s="46"/>
      <c r="N11" s="47"/>
      <c r="O11" s="24"/>
      <c r="P11" s="24"/>
      <c r="Q11" s="24"/>
      <c r="R11" s="48"/>
      <c r="S11" s="2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00">
        <v>413</v>
      </c>
      <c r="D12" s="155">
        <v>306</v>
      </c>
      <c r="E12" s="102">
        <v>107</v>
      </c>
      <c r="F12" s="103">
        <v>143.4</v>
      </c>
      <c r="G12" s="104">
        <v>186.6</v>
      </c>
      <c r="H12" s="105">
        <v>86.3</v>
      </c>
      <c r="I12" s="106">
        <v>442.113</v>
      </c>
      <c r="J12" s="169">
        <v>154.2</v>
      </c>
      <c r="K12" s="49"/>
      <c r="L12" s="50"/>
      <c r="M12" s="50"/>
      <c r="N12" s="51"/>
      <c r="O12" s="25"/>
      <c r="P12" s="25"/>
      <c r="Q12" s="25"/>
      <c r="R12" s="52"/>
      <c r="S12" s="51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00">
        <v>2548</v>
      </c>
      <c r="D13" s="155">
        <v>631</v>
      </c>
      <c r="E13" s="102">
        <v>1917</v>
      </c>
      <c r="F13" s="103">
        <v>203.7</v>
      </c>
      <c r="G13" s="104">
        <v>98.9</v>
      </c>
      <c r="H13" s="105">
        <v>312.7</v>
      </c>
      <c r="I13" s="106">
        <v>3090.6530000000002</v>
      </c>
      <c r="J13" s="169">
        <v>180.1</v>
      </c>
      <c r="K13" s="49"/>
      <c r="L13" s="50"/>
      <c r="M13" s="50"/>
      <c r="N13" s="51"/>
      <c r="O13" s="25"/>
      <c r="P13" s="25"/>
      <c r="Q13" s="25"/>
      <c r="R13" s="52"/>
      <c r="S13" s="51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00">
        <v>2023</v>
      </c>
      <c r="D14" s="155">
        <v>735</v>
      </c>
      <c r="E14" s="102">
        <v>1288</v>
      </c>
      <c r="F14" s="103">
        <v>88.3</v>
      </c>
      <c r="G14" s="104">
        <v>79.3</v>
      </c>
      <c r="H14" s="105">
        <v>94.4</v>
      </c>
      <c r="I14" s="106">
        <v>4151.959000000001</v>
      </c>
      <c r="J14" s="169">
        <v>88.7</v>
      </c>
      <c r="K14" s="49"/>
      <c r="L14" s="50"/>
      <c r="M14" s="50"/>
      <c r="N14" s="51"/>
      <c r="O14" s="25"/>
      <c r="P14" s="25"/>
      <c r="Q14" s="25"/>
      <c r="R14" s="52"/>
      <c r="S14" s="51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17">
        <v>3448</v>
      </c>
      <c r="D15" s="156">
        <v>356</v>
      </c>
      <c r="E15" s="119">
        <v>3092</v>
      </c>
      <c r="F15" s="157">
        <v>99.7</v>
      </c>
      <c r="G15" s="121">
        <v>84</v>
      </c>
      <c r="H15" s="122">
        <v>101.9</v>
      </c>
      <c r="I15" s="108">
        <v>10157.86</v>
      </c>
      <c r="J15" s="170">
        <v>118</v>
      </c>
      <c r="K15" s="49"/>
      <c r="L15" s="50"/>
      <c r="M15" s="50"/>
      <c r="N15" s="51"/>
      <c r="O15" s="25"/>
      <c r="P15" s="25"/>
      <c r="Q15" s="25"/>
      <c r="R15" s="52"/>
      <c r="S15" s="51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218">
        <v>6875</v>
      </c>
      <c r="D16" s="158">
        <v>6036</v>
      </c>
      <c r="E16" s="159">
        <v>839</v>
      </c>
      <c r="F16" s="113">
        <v>76</v>
      </c>
      <c r="G16" s="114">
        <v>75</v>
      </c>
      <c r="H16" s="115">
        <v>83.9</v>
      </c>
      <c r="I16" s="176">
        <v>1077.635</v>
      </c>
      <c r="J16" s="146">
        <v>84</v>
      </c>
      <c r="K16" s="45"/>
      <c r="L16" s="46"/>
      <c r="M16" s="46"/>
      <c r="N16" s="24"/>
      <c r="O16" s="24"/>
      <c r="P16" s="24"/>
      <c r="Q16" s="24"/>
      <c r="R16" s="48"/>
      <c r="S16" s="24"/>
      <c r="T16" s="14"/>
      <c r="U16" s="14"/>
      <c r="V16" s="14"/>
      <c r="W16" s="14"/>
      <c r="X16" s="14"/>
      <c r="Y16" s="7"/>
      <c r="Z16" s="7"/>
      <c r="AA16" s="7"/>
      <c r="AB16" s="7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</row>
    <row r="17" spans="1:41" s="15" customFormat="1" ht="15" customHeight="1">
      <c r="A17" s="1"/>
      <c r="B17" s="27" t="s">
        <v>16</v>
      </c>
      <c r="C17" s="100" t="s">
        <v>57</v>
      </c>
      <c r="D17" s="155">
        <v>5977</v>
      </c>
      <c r="E17" s="102" t="s">
        <v>57</v>
      </c>
      <c r="F17" s="116" t="s">
        <v>57</v>
      </c>
      <c r="G17" s="104">
        <v>74.8</v>
      </c>
      <c r="H17" s="105" t="s">
        <v>57</v>
      </c>
      <c r="I17" s="160" t="s">
        <v>57</v>
      </c>
      <c r="J17" s="171" t="s">
        <v>57</v>
      </c>
      <c r="K17" s="49"/>
      <c r="L17" s="50"/>
      <c r="M17" s="50"/>
      <c r="N17" s="25"/>
      <c r="O17" s="25"/>
      <c r="P17" s="25"/>
      <c r="Q17" s="25"/>
      <c r="R17" s="52"/>
      <c r="S17" s="53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17" t="s">
        <v>57</v>
      </c>
      <c r="D18" s="156">
        <v>59</v>
      </c>
      <c r="E18" s="119" t="s">
        <v>57</v>
      </c>
      <c r="F18" s="120" t="s">
        <v>57</v>
      </c>
      <c r="G18" s="121">
        <v>95.2</v>
      </c>
      <c r="H18" s="122" t="s">
        <v>57</v>
      </c>
      <c r="I18" s="161" t="s">
        <v>57</v>
      </c>
      <c r="J18" s="172" t="s">
        <v>57</v>
      </c>
      <c r="K18" s="49"/>
      <c r="L18" s="50"/>
      <c r="M18" s="50"/>
      <c r="N18" s="25"/>
      <c r="O18" s="25"/>
      <c r="P18" s="25"/>
      <c r="Q18" s="25"/>
      <c r="R18" s="52"/>
      <c r="S18" s="53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76">
        <v>1628</v>
      </c>
      <c r="D19" s="158">
        <v>826</v>
      </c>
      <c r="E19" s="159">
        <v>802</v>
      </c>
      <c r="F19" s="113">
        <v>73.5</v>
      </c>
      <c r="G19" s="114">
        <v>56.3</v>
      </c>
      <c r="H19" s="115">
        <v>106.9</v>
      </c>
      <c r="I19" s="176">
        <v>3470.84</v>
      </c>
      <c r="J19" s="167">
        <v>81.4</v>
      </c>
      <c r="K19" s="45"/>
      <c r="L19" s="46"/>
      <c r="M19" s="46"/>
      <c r="N19" s="24"/>
      <c r="O19" s="24"/>
      <c r="P19" s="24"/>
      <c r="Q19" s="24"/>
      <c r="R19" s="48"/>
      <c r="S19" s="24"/>
      <c r="T19" s="14"/>
      <c r="U19" s="14"/>
      <c r="V19" s="14"/>
      <c r="W19" s="14"/>
      <c r="X19" s="14"/>
      <c r="Y19" s="7"/>
      <c r="Z19" s="7"/>
      <c r="AA19" s="7"/>
      <c r="AB19" s="7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</row>
    <row r="20" spans="1:41" s="15" customFormat="1" ht="15" customHeight="1">
      <c r="A20" s="4"/>
      <c r="B20" s="27" t="s">
        <v>18</v>
      </c>
      <c r="C20" s="100" t="s">
        <v>57</v>
      </c>
      <c r="D20" s="155">
        <v>16</v>
      </c>
      <c r="E20" s="102" t="s">
        <v>57</v>
      </c>
      <c r="F20" s="116" t="s">
        <v>57</v>
      </c>
      <c r="G20" s="104">
        <v>35.6</v>
      </c>
      <c r="H20" s="184" t="s">
        <v>57</v>
      </c>
      <c r="I20" s="177" t="s">
        <v>57</v>
      </c>
      <c r="J20" s="173" t="s">
        <v>57</v>
      </c>
      <c r="K20" s="49"/>
      <c r="L20" s="50"/>
      <c r="M20" s="50"/>
      <c r="N20" s="25"/>
      <c r="O20" s="25"/>
      <c r="P20" s="24"/>
      <c r="Q20" s="24"/>
      <c r="R20" s="52"/>
      <c r="S20" s="25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17" t="s">
        <v>57</v>
      </c>
      <c r="D21" s="156">
        <v>810</v>
      </c>
      <c r="E21" s="119" t="s">
        <v>57</v>
      </c>
      <c r="F21" s="120" t="s">
        <v>57</v>
      </c>
      <c r="G21" s="121">
        <v>57</v>
      </c>
      <c r="H21" s="122" t="s">
        <v>57</v>
      </c>
      <c r="I21" s="162" t="s">
        <v>57</v>
      </c>
      <c r="J21" s="174" t="s">
        <v>57</v>
      </c>
      <c r="K21" s="49"/>
      <c r="L21" s="50"/>
      <c r="M21" s="50"/>
      <c r="N21" s="25"/>
      <c r="O21" s="25"/>
      <c r="P21" s="25"/>
      <c r="Q21" s="25"/>
      <c r="R21" s="52"/>
      <c r="S21" s="25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199">
        <v>10826</v>
      </c>
      <c r="D22" s="111">
        <v>9051</v>
      </c>
      <c r="E22" s="142">
        <v>1775</v>
      </c>
      <c r="F22" s="113">
        <v>91</v>
      </c>
      <c r="G22" s="114">
        <v>87.7</v>
      </c>
      <c r="H22" s="115">
        <v>112.8</v>
      </c>
      <c r="I22" s="176">
        <v>1034.057</v>
      </c>
      <c r="J22" s="146">
        <v>114.3</v>
      </c>
      <c r="K22" s="46"/>
      <c r="L22" s="46"/>
      <c r="M22" s="46"/>
      <c r="N22" s="24"/>
      <c r="O22" s="24"/>
      <c r="P22" s="24"/>
      <c r="Q22" s="24"/>
      <c r="R22" s="48"/>
      <c r="S22" s="2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100" t="s">
        <v>57</v>
      </c>
      <c r="D23" s="155">
        <v>7829</v>
      </c>
      <c r="E23" s="102" t="s">
        <v>57</v>
      </c>
      <c r="F23" s="123" t="s">
        <v>57</v>
      </c>
      <c r="G23" s="124">
        <v>87.4</v>
      </c>
      <c r="H23" s="163" t="s">
        <v>57</v>
      </c>
      <c r="I23" s="177" t="s">
        <v>57</v>
      </c>
      <c r="J23" s="143" t="s">
        <v>57</v>
      </c>
      <c r="K23" s="49"/>
      <c r="L23" s="50"/>
      <c r="M23" s="50"/>
      <c r="N23" s="26"/>
      <c r="O23" s="26"/>
      <c r="P23" s="26"/>
      <c r="Q23" s="26"/>
      <c r="R23" s="52"/>
      <c r="S23" s="26"/>
      <c r="T23" s="14"/>
      <c r="U23" s="14"/>
      <c r="V23" s="14"/>
      <c r="W23" s="14"/>
      <c r="X23" s="14"/>
      <c r="Y23" s="7"/>
      <c r="Z23" s="7"/>
      <c r="AA23" s="7"/>
      <c r="AB23" s="7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</row>
    <row r="24" spans="1:41" ht="15" customHeight="1">
      <c r="A24" s="4"/>
      <c r="B24" s="29" t="s">
        <v>22</v>
      </c>
      <c r="C24" s="100" t="s">
        <v>57</v>
      </c>
      <c r="D24" s="155">
        <v>1053</v>
      </c>
      <c r="E24" s="102" t="s">
        <v>57</v>
      </c>
      <c r="F24" s="123" t="s">
        <v>57</v>
      </c>
      <c r="G24" s="124">
        <v>90.4</v>
      </c>
      <c r="H24" s="163" t="s">
        <v>57</v>
      </c>
      <c r="I24" s="177" t="s">
        <v>57</v>
      </c>
      <c r="J24" s="143" t="s">
        <v>57</v>
      </c>
      <c r="K24" s="49"/>
      <c r="L24" s="50"/>
      <c r="M24" s="50"/>
      <c r="N24" s="26"/>
      <c r="O24" s="26"/>
      <c r="P24" s="26"/>
      <c r="Q24" s="26"/>
      <c r="R24" s="52"/>
      <c r="S24" s="26"/>
      <c r="T24" s="14"/>
      <c r="U24" s="14"/>
      <c r="V24" s="14"/>
      <c r="W24" s="14"/>
      <c r="X24" s="14"/>
      <c r="Y24" s="7"/>
      <c r="Z24" s="7"/>
      <c r="AA24" s="7"/>
      <c r="AB24" s="7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</row>
    <row r="25" spans="1:55" ht="15" customHeight="1">
      <c r="A25" s="4"/>
      <c r="B25" s="30" t="s">
        <v>31</v>
      </c>
      <c r="C25" s="100" t="s">
        <v>57</v>
      </c>
      <c r="D25" s="155">
        <v>169</v>
      </c>
      <c r="E25" s="164" t="s">
        <v>57</v>
      </c>
      <c r="F25" s="123" t="s">
        <v>57</v>
      </c>
      <c r="G25" s="124">
        <v>85.8</v>
      </c>
      <c r="H25" s="165" t="s">
        <v>57</v>
      </c>
      <c r="I25" s="177" t="s">
        <v>57</v>
      </c>
      <c r="J25" s="143" t="s">
        <v>57</v>
      </c>
      <c r="K25" s="49"/>
      <c r="L25" s="50"/>
      <c r="M25" s="50"/>
      <c r="N25" s="26"/>
      <c r="O25" s="26"/>
      <c r="P25" s="24"/>
      <c r="Q25" s="24"/>
      <c r="R25" s="54"/>
      <c r="S25" s="26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110">
        <v>60547</v>
      </c>
      <c r="D26" s="153">
        <v>43379</v>
      </c>
      <c r="E26" s="129">
        <v>17168</v>
      </c>
      <c r="F26" s="113">
        <v>106.3</v>
      </c>
      <c r="G26" s="114">
        <v>123.5</v>
      </c>
      <c r="H26" s="115">
        <v>78.7</v>
      </c>
      <c r="I26" s="139">
        <v>1261.697</v>
      </c>
      <c r="J26" s="145">
        <v>105.8</v>
      </c>
      <c r="K26" s="45"/>
      <c r="L26" s="45"/>
      <c r="M26" s="45"/>
      <c r="N26" s="24"/>
      <c r="O26" s="24"/>
      <c r="P26" s="24"/>
      <c r="Q26" s="24"/>
      <c r="R26" s="48"/>
      <c r="S26" s="55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3" t="s">
        <v>2</v>
      </c>
      <c r="C27" s="110">
        <v>485</v>
      </c>
      <c r="D27" s="153">
        <v>446</v>
      </c>
      <c r="E27" s="153">
        <v>39</v>
      </c>
      <c r="F27" s="113">
        <v>90.1</v>
      </c>
      <c r="G27" s="114">
        <v>88.8</v>
      </c>
      <c r="H27" s="115">
        <v>108.3</v>
      </c>
      <c r="I27" s="176">
        <v>3762.018</v>
      </c>
      <c r="J27" s="146">
        <v>114.5</v>
      </c>
      <c r="K27" s="45"/>
      <c r="L27" s="45"/>
      <c r="M27" s="45"/>
      <c r="N27" s="24"/>
      <c r="O27" s="24"/>
      <c r="P27" s="24"/>
      <c r="Q27" s="24"/>
      <c r="R27" s="48"/>
      <c r="S27" s="55"/>
      <c r="T27" s="14"/>
      <c r="U27" s="14"/>
      <c r="V27" s="14"/>
      <c r="W27" s="14"/>
      <c r="X27" s="14"/>
      <c r="Y27" s="7"/>
      <c r="Z27" s="7"/>
      <c r="AA27" s="7"/>
      <c r="AB27" s="7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</row>
    <row r="28" spans="1:41" ht="15" customHeight="1">
      <c r="A28" s="5"/>
      <c r="B28" s="31" t="s">
        <v>23</v>
      </c>
      <c r="C28" s="100" t="s">
        <v>57</v>
      </c>
      <c r="D28" s="155">
        <v>358</v>
      </c>
      <c r="E28" s="132" t="s">
        <v>57</v>
      </c>
      <c r="F28" s="123" t="s">
        <v>57</v>
      </c>
      <c r="G28" s="124">
        <v>81.2</v>
      </c>
      <c r="H28" s="214" t="s">
        <v>57</v>
      </c>
      <c r="I28" s="177" t="s">
        <v>57</v>
      </c>
      <c r="J28" s="143" t="s">
        <v>57</v>
      </c>
      <c r="K28" s="49"/>
      <c r="L28" s="49"/>
      <c r="M28" s="49"/>
      <c r="N28" s="26"/>
      <c r="O28" s="26"/>
      <c r="P28" s="24"/>
      <c r="Q28" s="24"/>
      <c r="R28" s="52"/>
      <c r="S28" s="26"/>
      <c r="T28" s="14"/>
      <c r="U28" s="14"/>
      <c r="V28" s="14"/>
      <c r="W28" s="14"/>
      <c r="X28" s="14"/>
      <c r="Y28" s="7"/>
      <c r="Z28" s="7"/>
      <c r="AA28" s="7"/>
      <c r="AB28" s="7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</row>
    <row r="29" spans="1:41" ht="15" customHeight="1">
      <c r="A29" s="5"/>
      <c r="B29" s="32" t="s">
        <v>24</v>
      </c>
      <c r="C29" s="117" t="s">
        <v>57</v>
      </c>
      <c r="D29" s="156">
        <v>88</v>
      </c>
      <c r="E29" s="134" t="s">
        <v>57</v>
      </c>
      <c r="F29" s="126" t="s">
        <v>57</v>
      </c>
      <c r="G29" s="127">
        <v>144.3</v>
      </c>
      <c r="H29" s="215" t="s">
        <v>57</v>
      </c>
      <c r="I29" s="177" t="s">
        <v>57</v>
      </c>
      <c r="J29" s="144" t="s">
        <v>57</v>
      </c>
      <c r="K29" s="49"/>
      <c r="L29" s="49"/>
      <c r="M29" s="49"/>
      <c r="N29" s="26"/>
      <c r="O29" s="26"/>
      <c r="P29" s="24"/>
      <c r="Q29" s="24"/>
      <c r="R29" s="52"/>
      <c r="S29" s="26"/>
      <c r="T29" s="14"/>
      <c r="U29" s="14"/>
      <c r="V29" s="14"/>
      <c r="W29" s="14"/>
      <c r="X29" s="14"/>
      <c r="Y29" s="7"/>
      <c r="Z29" s="7"/>
      <c r="AA29" s="7"/>
      <c r="AB29" s="7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</row>
    <row r="30" spans="1:41" ht="15" customHeight="1">
      <c r="A30" s="5"/>
      <c r="B30" s="74" t="s">
        <v>25</v>
      </c>
      <c r="C30" s="166">
        <v>0</v>
      </c>
      <c r="D30" s="223" t="s">
        <v>57</v>
      </c>
      <c r="E30" s="224" t="s">
        <v>57</v>
      </c>
      <c r="F30" s="137" t="s">
        <v>57</v>
      </c>
      <c r="G30" s="223" t="s">
        <v>57</v>
      </c>
      <c r="H30" s="225" t="s">
        <v>57</v>
      </c>
      <c r="I30" s="139">
        <v>0</v>
      </c>
      <c r="J30" s="145" t="s">
        <v>57</v>
      </c>
      <c r="K30" s="45"/>
      <c r="L30" s="41"/>
      <c r="M30" s="41"/>
      <c r="N30" s="55"/>
      <c r="O30" s="41"/>
      <c r="P30" s="41"/>
      <c r="Q30" s="41"/>
      <c r="R30" s="56"/>
      <c r="S30" s="55"/>
      <c r="T30" s="14"/>
      <c r="U30" s="14"/>
      <c r="V30" s="14"/>
      <c r="W30" s="14"/>
      <c r="X30" s="14"/>
      <c r="Y30" s="7"/>
      <c r="Z30" s="7"/>
      <c r="AA30" s="7"/>
      <c r="AB30" s="7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</row>
    <row r="31" spans="1:41" ht="15" customHeight="1">
      <c r="A31" s="5"/>
      <c r="B31" s="74" t="s">
        <v>26</v>
      </c>
      <c r="C31" s="166">
        <v>5</v>
      </c>
      <c r="D31" s="223" t="s">
        <v>57</v>
      </c>
      <c r="E31" s="224" t="s">
        <v>57</v>
      </c>
      <c r="F31" s="137">
        <v>166.7</v>
      </c>
      <c r="G31" s="223" t="s">
        <v>57</v>
      </c>
      <c r="H31" s="224" t="s">
        <v>57</v>
      </c>
      <c r="I31" s="139">
        <v>2.885</v>
      </c>
      <c r="J31" s="145">
        <v>176.8</v>
      </c>
      <c r="K31" s="45"/>
      <c r="L31" s="41"/>
      <c r="M31" s="41"/>
      <c r="N31" s="55"/>
      <c r="O31" s="41"/>
      <c r="P31" s="41"/>
      <c r="Q31" s="41"/>
      <c r="R31" s="56"/>
      <c r="S31" s="55"/>
      <c r="T31" s="14"/>
      <c r="U31" s="14"/>
      <c r="V31" s="14"/>
      <c r="W31" s="14"/>
      <c r="X31" s="14"/>
      <c r="Y31" s="7"/>
      <c r="Z31" s="7"/>
      <c r="AA31" s="7"/>
      <c r="AB31" s="7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</row>
    <row r="32" spans="1:41" ht="15" customHeight="1">
      <c r="A32" s="4"/>
      <c r="B32" s="72" t="s">
        <v>3</v>
      </c>
      <c r="C32" s="166">
        <v>639</v>
      </c>
      <c r="D32" s="223" t="s">
        <v>57</v>
      </c>
      <c r="E32" s="224" t="s">
        <v>57</v>
      </c>
      <c r="F32" s="138">
        <v>126.8</v>
      </c>
      <c r="G32" s="223" t="s">
        <v>57</v>
      </c>
      <c r="H32" s="224" t="s">
        <v>57</v>
      </c>
      <c r="I32" s="139">
        <v>459.125</v>
      </c>
      <c r="J32" s="145">
        <v>165.1</v>
      </c>
      <c r="K32" s="45"/>
      <c r="L32" s="41"/>
      <c r="M32" s="41"/>
      <c r="N32" s="55"/>
      <c r="O32" s="41"/>
      <c r="P32" s="41"/>
      <c r="Q32" s="41"/>
      <c r="R32" s="57"/>
      <c r="S32" s="55"/>
      <c r="T32" s="14"/>
      <c r="U32" s="14"/>
      <c r="V32" s="14"/>
      <c r="W32" s="14"/>
      <c r="X32" s="14"/>
      <c r="Y32" s="7"/>
      <c r="Z32" s="7"/>
      <c r="AA32" s="7"/>
      <c r="AB32" s="7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</row>
    <row r="33" spans="1:41" ht="15" customHeight="1">
      <c r="A33" s="4"/>
      <c r="B33" s="72" t="s">
        <v>4</v>
      </c>
      <c r="C33" s="166">
        <v>685</v>
      </c>
      <c r="D33" s="223" t="s">
        <v>57</v>
      </c>
      <c r="E33" s="224" t="s">
        <v>57</v>
      </c>
      <c r="F33" s="138">
        <v>98.1</v>
      </c>
      <c r="G33" s="223" t="s">
        <v>57</v>
      </c>
      <c r="H33" s="224" t="s">
        <v>57</v>
      </c>
      <c r="I33" s="139">
        <v>902.539</v>
      </c>
      <c r="J33" s="145">
        <v>114.2</v>
      </c>
      <c r="K33" s="45"/>
      <c r="L33" s="41"/>
      <c r="M33" s="41"/>
      <c r="N33" s="55"/>
      <c r="O33" s="41"/>
      <c r="P33" s="41"/>
      <c r="Q33" s="41"/>
      <c r="R33" s="57"/>
      <c r="S33" s="55"/>
      <c r="T33" s="14"/>
      <c r="U33" s="14"/>
      <c r="V33" s="14"/>
      <c r="W33" s="14"/>
      <c r="X33" s="14"/>
      <c r="Y33" s="7"/>
      <c r="Z33" s="7"/>
      <c r="AA33" s="7"/>
      <c r="AB33" s="7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</row>
    <row r="34" spans="1:41" ht="15" customHeight="1">
      <c r="A34" s="5"/>
      <c r="B34" s="74" t="s">
        <v>27</v>
      </c>
      <c r="C34" s="166">
        <v>88</v>
      </c>
      <c r="D34" s="223" t="s">
        <v>57</v>
      </c>
      <c r="E34" s="224" t="s">
        <v>57</v>
      </c>
      <c r="F34" s="138">
        <v>110</v>
      </c>
      <c r="G34" s="223" t="s">
        <v>57</v>
      </c>
      <c r="H34" s="224" t="s">
        <v>57</v>
      </c>
      <c r="I34" s="139">
        <v>16.377</v>
      </c>
      <c r="J34" s="145">
        <v>115.2</v>
      </c>
      <c r="K34" s="45"/>
      <c r="L34" s="41"/>
      <c r="M34" s="41"/>
      <c r="N34" s="55"/>
      <c r="O34" s="41"/>
      <c r="P34" s="41"/>
      <c r="Q34" s="41"/>
      <c r="R34" s="57"/>
      <c r="S34" s="55"/>
      <c r="T34" s="14"/>
      <c r="U34" s="14"/>
      <c r="V34" s="14"/>
      <c r="W34" s="14"/>
      <c r="X34" s="14"/>
      <c r="Y34" s="7"/>
      <c r="Z34" s="7"/>
      <c r="AA34" s="7"/>
      <c r="AB34" s="7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</row>
    <row r="35" spans="1:41" ht="15" customHeight="1">
      <c r="A35" s="5"/>
      <c r="B35" s="72" t="s">
        <v>28</v>
      </c>
      <c r="C35" s="166">
        <v>327</v>
      </c>
      <c r="D35" s="223" t="s">
        <v>57</v>
      </c>
      <c r="E35" s="224" t="s">
        <v>57</v>
      </c>
      <c r="F35" s="138">
        <v>133.5</v>
      </c>
      <c r="G35" s="223" t="s">
        <v>57</v>
      </c>
      <c r="H35" s="224" t="s">
        <v>57</v>
      </c>
      <c r="I35" s="139">
        <v>30.95</v>
      </c>
      <c r="J35" s="145">
        <v>128.6</v>
      </c>
      <c r="K35" s="45"/>
      <c r="L35" s="41"/>
      <c r="M35" s="41"/>
      <c r="N35" s="55"/>
      <c r="O35" s="41"/>
      <c r="P35" s="41"/>
      <c r="Q35" s="41"/>
      <c r="R35" s="57"/>
      <c r="S35" s="55"/>
      <c r="T35" s="14"/>
      <c r="U35" s="14"/>
      <c r="V35" s="14"/>
      <c r="W35" s="14"/>
      <c r="X35" s="14"/>
      <c r="Y35" s="7"/>
      <c r="Z35" s="7"/>
      <c r="AA35" s="7"/>
      <c r="AB35" s="7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</row>
    <row r="36" spans="1:41" ht="15" customHeight="1">
      <c r="A36" s="5"/>
      <c r="B36" s="72" t="s">
        <v>51</v>
      </c>
      <c r="C36" s="166">
        <v>25</v>
      </c>
      <c r="D36" s="223" t="s">
        <v>57</v>
      </c>
      <c r="E36" s="224" t="s">
        <v>57</v>
      </c>
      <c r="F36" s="138">
        <v>69.4</v>
      </c>
      <c r="G36" s="223" t="s">
        <v>57</v>
      </c>
      <c r="H36" s="224" t="s">
        <v>57</v>
      </c>
      <c r="I36" s="139">
        <v>85.835</v>
      </c>
      <c r="J36" s="145">
        <v>69.9</v>
      </c>
      <c r="K36" s="45"/>
      <c r="L36" s="41"/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</row>
    <row r="37" spans="1:41" ht="15" customHeight="1">
      <c r="A37" s="6"/>
      <c r="B37" s="72" t="s">
        <v>29</v>
      </c>
      <c r="C37" s="166">
        <v>351</v>
      </c>
      <c r="D37" s="226" t="s">
        <v>57</v>
      </c>
      <c r="E37" s="227" t="s">
        <v>57</v>
      </c>
      <c r="F37" s="138">
        <v>190.8</v>
      </c>
      <c r="G37" s="223" t="s">
        <v>57</v>
      </c>
      <c r="H37" s="224" t="s">
        <v>57</v>
      </c>
      <c r="I37" s="139">
        <v>81.899</v>
      </c>
      <c r="J37" s="145">
        <v>164.2</v>
      </c>
      <c r="K37" s="58"/>
      <c r="L37" s="41"/>
      <c r="M37" s="41"/>
      <c r="N37" s="55"/>
      <c r="O37" s="41"/>
      <c r="P37" s="41"/>
      <c r="Q37" s="41"/>
      <c r="R37" s="57"/>
      <c r="S37" s="55"/>
      <c r="T37" s="14"/>
      <c r="U37" s="14"/>
      <c r="V37" s="14"/>
      <c r="W37" s="14"/>
      <c r="X37" s="14"/>
      <c r="Y37" s="7"/>
      <c r="Z37" s="7"/>
      <c r="AA37" s="7"/>
      <c r="AB37" s="7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</row>
    <row r="38" spans="1:41" ht="15" customHeight="1" thickBot="1">
      <c r="A38" s="5"/>
      <c r="B38" s="75" t="s">
        <v>30</v>
      </c>
      <c r="C38" s="178">
        <v>613</v>
      </c>
      <c r="D38" s="239">
        <v>343</v>
      </c>
      <c r="E38" s="240">
        <v>270</v>
      </c>
      <c r="F38" s="241">
        <v>91.1</v>
      </c>
      <c r="G38" s="242">
        <v>85.1</v>
      </c>
      <c r="H38" s="243">
        <v>100</v>
      </c>
      <c r="I38" s="140">
        <v>279.32</v>
      </c>
      <c r="J38" s="244">
        <v>112.8</v>
      </c>
      <c r="K38" s="58"/>
      <c r="L38" s="41"/>
      <c r="M38" s="41"/>
      <c r="N38" s="55"/>
      <c r="O38" s="41"/>
      <c r="P38" s="41"/>
      <c r="Q38" s="41"/>
      <c r="R38" s="57"/>
      <c r="S38" s="55"/>
      <c r="T38" s="14"/>
      <c r="U38" s="14"/>
      <c r="V38" s="14"/>
      <c r="W38" s="14"/>
      <c r="X38" s="14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</row>
    <row r="39" spans="1:24" s="195" customFormat="1" ht="13.5" customHeight="1">
      <c r="A39" s="200"/>
      <c r="B39" s="99" t="s">
        <v>5</v>
      </c>
      <c r="C39" s="99"/>
      <c r="D39" s="99"/>
      <c r="E39" s="151"/>
      <c r="F39" s="151"/>
      <c r="G39" s="151"/>
      <c r="H39" s="151"/>
      <c r="I39" s="201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195" customFormat="1" ht="13.5" customHeight="1">
      <c r="A40" s="200"/>
      <c r="B40" s="99" t="s">
        <v>53</v>
      </c>
      <c r="C40" s="99"/>
      <c r="D40" s="99"/>
      <c r="E40" s="151"/>
      <c r="F40" s="151"/>
      <c r="G40" s="151"/>
      <c r="H40" s="151"/>
      <c r="I40" s="201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195" customFormat="1" ht="13.5" customHeight="1">
      <c r="A41" s="200"/>
      <c r="B41" s="19" t="s">
        <v>55</v>
      </c>
      <c r="C41" s="99"/>
      <c r="D41" s="99"/>
      <c r="E41" s="99"/>
      <c r="F41" s="99"/>
      <c r="G41" s="99"/>
      <c r="H41" s="99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</row>
    <row r="42" spans="1:24" s="195" customFormat="1" ht="13.5" customHeight="1">
      <c r="A42" s="200"/>
      <c r="B42" s="19" t="s">
        <v>56</v>
      </c>
      <c r="C42" s="99"/>
      <c r="D42" s="99"/>
      <c r="E42" s="99"/>
      <c r="F42" s="99"/>
      <c r="G42" s="99"/>
      <c r="H42" s="99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195" customFormat="1" ht="13.5" customHeight="1">
      <c r="A43" s="200"/>
      <c r="B43" s="99"/>
      <c r="C43" s="99"/>
      <c r="D43" s="99"/>
      <c r="E43" s="99"/>
      <c r="F43" s="99"/>
      <c r="G43" s="99"/>
      <c r="H43" s="99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02" customFormat="1" ht="13.5" customHeight="1">
      <c r="A44" s="198"/>
      <c r="B44" s="7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202" customFormat="1" ht="13.5" customHeight="1">
      <c r="A45" s="198"/>
      <c r="B45" s="7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95" customFormat="1" ht="11.25" customHeight="1">
      <c r="A46" s="200"/>
      <c r="B46" s="99"/>
      <c r="C46" s="99"/>
      <c r="D46" s="99"/>
      <c r="E46" s="99"/>
      <c r="F46" s="99"/>
      <c r="G46" s="99"/>
      <c r="H46" s="99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02" customFormat="1" ht="6" customHeight="1">
      <c r="A47" s="198"/>
      <c r="B47" s="76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202" customFormat="1" ht="11.25" customHeight="1">
      <c r="A48" s="198"/>
      <c r="B48" s="7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8" ht="11.25" customHeight="1">
      <c r="A49" s="203"/>
      <c r="B49" s="19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95"/>
      <c r="Z49" s="195"/>
      <c r="AA49" s="195"/>
      <c r="AB49" s="195"/>
    </row>
    <row r="50" spans="2:24" s="204" customFormat="1" ht="11.25" customHeight="1">
      <c r="B50" s="150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</row>
    <row r="51" spans="1:24" s="202" customFormat="1" ht="11.25" customHeight="1">
      <c r="A51" s="198"/>
      <c r="B51" s="7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s="202" customFormat="1" ht="11.25" customHeight="1">
      <c r="A52" s="198"/>
      <c r="B52" s="7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202" customFormat="1" ht="11.25" customHeight="1">
      <c r="A53" s="198"/>
      <c r="B53" s="7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41" ht="11.25" customHeight="1">
      <c r="A54" s="203"/>
      <c r="B54" s="76" t="s">
        <v>52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</row>
    <row r="55" spans="1:41" ht="15" customHeight="1">
      <c r="A55" s="20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</row>
    <row r="56" spans="1:28" ht="15" customHeight="1">
      <c r="A56" s="20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95"/>
      <c r="Z56" s="195"/>
      <c r="AA56" s="195"/>
      <c r="AB56" s="195"/>
    </row>
    <row r="57" spans="11:28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95"/>
      <c r="Z57" s="195"/>
      <c r="AA57" s="195"/>
      <c r="AB57" s="195"/>
    </row>
    <row r="58" spans="11:28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95"/>
      <c r="Z58" s="195"/>
      <c r="AA58" s="195"/>
      <c r="AB58" s="195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95"/>
      <c r="Z59" s="195"/>
      <c r="AA59" s="195"/>
      <c r="AB59" s="195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95"/>
      <c r="Z60" s="195"/>
      <c r="AA60" s="195"/>
      <c r="AB60" s="195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95"/>
      <c r="Z61" s="195"/>
      <c r="AA61" s="195"/>
      <c r="AB61" s="195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95"/>
      <c r="Z62" s="195"/>
      <c r="AA62" s="195"/>
      <c r="AB62" s="195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95"/>
      <c r="Z63" s="195"/>
      <c r="AA63" s="195"/>
      <c r="AB63" s="195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95"/>
      <c r="Z64" s="195"/>
      <c r="AA64" s="195"/>
      <c r="AB64" s="195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95"/>
      <c r="Z65" s="195"/>
      <c r="AA65" s="195"/>
      <c r="AB65" s="195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95"/>
      <c r="Z66" s="195"/>
      <c r="AA66" s="195"/>
      <c r="AB66" s="195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95"/>
      <c r="Z67" s="195"/>
      <c r="AA67" s="195"/>
      <c r="AB67" s="195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95"/>
      <c r="Z68" s="195"/>
      <c r="AA68" s="195"/>
      <c r="AB68" s="195"/>
    </row>
    <row r="69" spans="11:28" ht="13.5"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</row>
    <row r="70" spans="11:28" ht="13.5"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</row>
    <row r="71" spans="11:28" ht="13.5"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</row>
    <row r="72" spans="11:28" ht="13.5"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</row>
    <row r="73" spans="11:28" ht="13.5"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</row>
    <row r="74" spans="11:28" ht="13.5"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</row>
    <row r="75" spans="11:28" ht="13.5"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</row>
    <row r="76" spans="11:28" ht="13.5"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</row>
    <row r="77" spans="11:28" ht="13.5"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</row>
    <row r="78" spans="11:28" ht="13.5"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</row>
    <row r="79" spans="11:28" ht="13.5"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</row>
    <row r="80" spans="11:28" ht="13.5"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</row>
    <row r="81" spans="11:28" ht="13.5"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</row>
    <row r="82" spans="11:28" ht="13.5"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</row>
    <row r="83" spans="11:28" ht="13.5"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</row>
    <row r="84" spans="11:28" ht="13.5"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</row>
    <row r="85" spans="11:28" ht="13.5"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</row>
    <row r="86" spans="11:28" ht="13.5"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</row>
    <row r="87" spans="11:28" ht="13.5"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</row>
    <row r="88" spans="11:28" ht="13.5"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</row>
    <row r="89" spans="11:28" ht="13.5"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</row>
    <row r="90" spans="11:28" ht="13.5"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</row>
    <row r="91" spans="11:28" ht="13.5"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</row>
    <row r="92" spans="11:28" ht="13.5"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</row>
    <row r="93" spans="11:28" ht="13.5"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</row>
    <row r="94" spans="11:28" ht="13.5"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</row>
    <row r="95" spans="11:28" ht="13.5"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</row>
    <row r="96" spans="11:28" ht="13.5"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</row>
    <row r="97" spans="11:28" ht="13.5"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</row>
    <row r="98" spans="11:28" ht="13.5"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</row>
    <row r="99" spans="11:28" ht="13.5"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</row>
    <row r="100" spans="11:28" ht="13.5"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</row>
    <row r="101" spans="11:28" ht="13.5"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</row>
    <row r="102" spans="11:28" ht="13.5"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</row>
    <row r="103" spans="11:28" ht="13.5"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</row>
    <row r="104" spans="11:28" ht="13.5"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</row>
    <row r="105" spans="11:28" ht="13.5"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</row>
    <row r="106" spans="11:28" ht="13.5"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</row>
    <row r="107" spans="11:28" ht="13.5"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</row>
    <row r="108" spans="11:28" ht="13.5"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</row>
    <row r="109" spans="11:28" ht="13.5"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</row>
    <row r="110" spans="11:28" ht="13.5"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</row>
    <row r="111" spans="11:28" ht="13.5"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</row>
    <row r="112" spans="11:28" ht="13.5"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</row>
    <row r="113" spans="11:28" ht="13.5"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</row>
  </sheetData>
  <sheetProtection/>
  <mergeCells count="8">
    <mergeCell ref="B1:J1"/>
    <mergeCell ref="B2:J3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5905511811023623" bottom="0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96" customWidth="1"/>
    <col min="2" max="2" width="20.625" style="196" customWidth="1"/>
    <col min="3" max="3" width="10.625" style="196" customWidth="1"/>
    <col min="4" max="6" width="8.625" style="196" customWidth="1"/>
    <col min="7" max="8" width="7.625" style="196" customWidth="1"/>
    <col min="9" max="9" width="13.625" style="196" customWidth="1"/>
    <col min="10" max="11" width="8.625" style="196" customWidth="1"/>
    <col min="12" max="12" width="7.625" style="196" customWidth="1"/>
    <col min="13" max="23" width="5.625" style="196" customWidth="1"/>
    <col min="24" max="16384" width="9.00390625" style="196" customWidth="1"/>
  </cols>
  <sheetData>
    <row r="1" spans="1:41" ht="24.75" customHeight="1">
      <c r="A1" s="17"/>
      <c r="B1" s="253" t="s">
        <v>50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</row>
    <row r="2" spans="1:41" ht="12" customHeight="1">
      <c r="A2" s="12"/>
      <c r="B2" s="255" t="s">
        <v>54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</row>
    <row r="3" spans="1:41" ht="12" customHeight="1">
      <c r="A3" s="16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</row>
    <row r="4" spans="1:41" ht="14.25" customHeight="1" thickBot="1">
      <c r="A4" s="16"/>
      <c r="B4" s="59"/>
      <c r="C4" s="60"/>
      <c r="D4" s="60"/>
      <c r="E4" s="60"/>
      <c r="F4" s="60"/>
      <c r="G4" s="60"/>
      <c r="H4" s="60"/>
      <c r="I4" s="60"/>
      <c r="J4" s="61"/>
      <c r="K4" s="61"/>
      <c r="L4" s="62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</row>
    <row r="5" spans="1:41" s="2" customFormat="1" ht="15" customHeight="1">
      <c r="A5" s="16"/>
      <c r="B5" s="63"/>
      <c r="C5" s="265" t="s">
        <v>41</v>
      </c>
      <c r="D5" s="266"/>
      <c r="E5" s="266"/>
      <c r="F5" s="266"/>
      <c r="G5" s="266"/>
      <c r="H5" s="266"/>
      <c r="I5" s="266"/>
      <c r="J5" s="266"/>
      <c r="K5" s="266"/>
      <c r="L5" s="26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59" t="s">
        <v>46</v>
      </c>
      <c r="D6" s="260"/>
      <c r="E6" s="261"/>
      <c r="F6" s="262" t="s">
        <v>32</v>
      </c>
      <c r="G6" s="260"/>
      <c r="H6" s="261"/>
      <c r="I6" s="268" t="s">
        <v>40</v>
      </c>
      <c r="J6" s="94" t="s">
        <v>38</v>
      </c>
      <c r="K6" s="79" t="s">
        <v>45</v>
      </c>
      <c r="L6" s="77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8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269"/>
      <c r="J7" s="95" t="s">
        <v>39</v>
      </c>
      <c r="K7" s="84" t="s">
        <v>6</v>
      </c>
      <c r="L7" s="85" t="s">
        <v>47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8" t="s">
        <v>35</v>
      </c>
      <c r="C8" s="80"/>
      <c r="D8" s="81"/>
      <c r="E8" s="82"/>
      <c r="F8" s="80"/>
      <c r="G8" s="81"/>
      <c r="H8" s="82"/>
      <c r="I8" s="249">
        <f>SUM(I11,I16,I19,I22,I26:I27,I30:I38)</f>
        <v>26784.66</v>
      </c>
      <c r="J8" s="250">
        <v>105.6</v>
      </c>
      <c r="K8" s="80"/>
      <c r="L8" s="8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51">
        <v>12087</v>
      </c>
      <c r="J9" s="252">
        <v>89.2</v>
      </c>
      <c r="K9" s="20"/>
      <c r="L9" s="8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7"/>
      <c r="D10" s="88"/>
      <c r="E10" s="89"/>
      <c r="F10" s="87"/>
      <c r="G10" s="90"/>
      <c r="H10" s="91"/>
      <c r="I10" s="229">
        <v>14697</v>
      </c>
      <c r="J10" s="230">
        <v>124.3</v>
      </c>
      <c r="K10" s="92"/>
      <c r="L10" s="9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75">
        <v>8554</v>
      </c>
      <c r="D11" s="111">
        <v>1937</v>
      </c>
      <c r="E11" s="111">
        <v>6617</v>
      </c>
      <c r="F11" s="154">
        <v>123</v>
      </c>
      <c r="G11" s="114">
        <v>91.1</v>
      </c>
      <c r="H11" s="115">
        <v>137.1</v>
      </c>
      <c r="I11" s="232">
        <v>17807.731</v>
      </c>
      <c r="J11" s="189">
        <v>118.9</v>
      </c>
      <c r="K11" s="205">
        <v>8054</v>
      </c>
      <c r="L11" s="206">
        <v>114.3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00">
        <v>514</v>
      </c>
      <c r="D12" s="101">
        <v>331</v>
      </c>
      <c r="E12" s="102">
        <v>183</v>
      </c>
      <c r="F12" s="103">
        <v>123.3</v>
      </c>
      <c r="G12" s="104">
        <v>91.9</v>
      </c>
      <c r="H12" s="105">
        <v>321.1</v>
      </c>
      <c r="I12" s="106">
        <v>549.292</v>
      </c>
      <c r="J12" s="190">
        <v>126.6</v>
      </c>
      <c r="K12" s="107">
        <v>1316</v>
      </c>
      <c r="L12" s="191">
        <v>164.7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00">
        <v>2640</v>
      </c>
      <c r="D13" s="101">
        <v>626</v>
      </c>
      <c r="E13" s="102">
        <v>2014</v>
      </c>
      <c r="F13" s="103">
        <v>222</v>
      </c>
      <c r="G13" s="104">
        <v>118.6</v>
      </c>
      <c r="H13" s="105">
        <v>304.7</v>
      </c>
      <c r="I13" s="106">
        <v>3105.0879999999997</v>
      </c>
      <c r="J13" s="190">
        <v>197.8</v>
      </c>
      <c r="K13" s="107">
        <v>2627</v>
      </c>
      <c r="L13" s="191">
        <v>118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00">
        <v>2028</v>
      </c>
      <c r="D14" s="101">
        <v>671</v>
      </c>
      <c r="E14" s="102">
        <v>1357</v>
      </c>
      <c r="F14" s="103">
        <v>99.5</v>
      </c>
      <c r="G14" s="104">
        <v>84.3</v>
      </c>
      <c r="H14" s="105">
        <v>109.3</v>
      </c>
      <c r="I14" s="106">
        <v>4200.6</v>
      </c>
      <c r="J14" s="190">
        <v>99.1</v>
      </c>
      <c r="K14" s="107">
        <v>2131</v>
      </c>
      <c r="L14" s="191">
        <v>103.4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17">
        <v>3372</v>
      </c>
      <c r="D15" s="118">
        <v>309</v>
      </c>
      <c r="E15" s="119">
        <v>3063</v>
      </c>
      <c r="F15" s="157">
        <v>101.9</v>
      </c>
      <c r="G15" s="121">
        <v>69.9</v>
      </c>
      <c r="H15" s="122">
        <v>106.9</v>
      </c>
      <c r="I15" s="108">
        <v>9952.751</v>
      </c>
      <c r="J15" s="231">
        <v>114</v>
      </c>
      <c r="K15" s="109">
        <v>1980</v>
      </c>
      <c r="L15" s="192">
        <v>101.1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176">
        <v>5499</v>
      </c>
      <c r="D16" s="158">
        <v>4901</v>
      </c>
      <c r="E16" s="159">
        <v>598</v>
      </c>
      <c r="F16" s="179">
        <v>91.8</v>
      </c>
      <c r="G16" s="180">
        <v>88.9</v>
      </c>
      <c r="H16" s="181">
        <v>124.6</v>
      </c>
      <c r="I16" s="176">
        <v>824.459</v>
      </c>
      <c r="J16" s="222">
        <v>100</v>
      </c>
      <c r="K16" s="207">
        <v>26885</v>
      </c>
      <c r="L16" s="208">
        <v>148.6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</row>
    <row r="17" spans="1:41" s="15" customFormat="1" ht="15" customHeight="1">
      <c r="A17" s="1"/>
      <c r="B17" s="27" t="s">
        <v>16</v>
      </c>
      <c r="C17" s="100" t="s">
        <v>57</v>
      </c>
      <c r="D17" s="155">
        <v>4816</v>
      </c>
      <c r="E17" s="102" t="s">
        <v>57</v>
      </c>
      <c r="F17" s="116" t="s">
        <v>57</v>
      </c>
      <c r="G17" s="104">
        <v>88.4</v>
      </c>
      <c r="H17" s="105" t="s">
        <v>57</v>
      </c>
      <c r="I17" s="106" t="s">
        <v>57</v>
      </c>
      <c r="J17" s="216" t="s">
        <v>57</v>
      </c>
      <c r="K17" s="107">
        <v>26525</v>
      </c>
      <c r="L17" s="191">
        <v>150.1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17" t="s">
        <v>57</v>
      </c>
      <c r="D18" s="156">
        <v>85</v>
      </c>
      <c r="E18" s="119" t="s">
        <v>57</v>
      </c>
      <c r="F18" s="120" t="s">
        <v>57</v>
      </c>
      <c r="G18" s="121">
        <v>126.9</v>
      </c>
      <c r="H18" s="122" t="s">
        <v>57</v>
      </c>
      <c r="I18" s="108" t="s">
        <v>57</v>
      </c>
      <c r="J18" s="217" t="s">
        <v>57</v>
      </c>
      <c r="K18" s="107">
        <v>360</v>
      </c>
      <c r="L18" s="191">
        <v>85.9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76">
        <v>1375</v>
      </c>
      <c r="D19" s="158">
        <v>810</v>
      </c>
      <c r="E19" s="159">
        <v>565</v>
      </c>
      <c r="F19" s="179">
        <v>77.7</v>
      </c>
      <c r="G19" s="180">
        <v>74.3</v>
      </c>
      <c r="H19" s="181">
        <v>83.1</v>
      </c>
      <c r="I19" s="176">
        <v>2808.536</v>
      </c>
      <c r="J19" s="222">
        <v>80.9</v>
      </c>
      <c r="K19" s="270" t="s">
        <v>59</v>
      </c>
      <c r="L19" s="271" t="s">
        <v>60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</row>
    <row r="20" spans="1:41" s="15" customFormat="1" ht="15" customHeight="1">
      <c r="A20" s="4"/>
      <c r="B20" s="27" t="s">
        <v>18</v>
      </c>
      <c r="C20" s="100" t="s">
        <v>57</v>
      </c>
      <c r="D20" s="155">
        <v>4</v>
      </c>
      <c r="E20" s="102" t="s">
        <v>57</v>
      </c>
      <c r="F20" s="182" t="s">
        <v>57</v>
      </c>
      <c r="G20" s="183">
        <v>25</v>
      </c>
      <c r="H20" s="184" t="s">
        <v>57</v>
      </c>
      <c r="I20" s="177" t="s">
        <v>57</v>
      </c>
      <c r="J20" s="125" t="s">
        <v>57</v>
      </c>
      <c r="K20" s="107">
        <v>207</v>
      </c>
      <c r="L20" s="191">
        <v>255.6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17" t="s">
        <v>57</v>
      </c>
      <c r="D21" s="156">
        <v>806</v>
      </c>
      <c r="E21" s="119" t="s">
        <v>57</v>
      </c>
      <c r="F21" s="185" t="s">
        <v>57</v>
      </c>
      <c r="G21" s="186">
        <v>75</v>
      </c>
      <c r="H21" s="165" t="s">
        <v>57</v>
      </c>
      <c r="I21" s="162" t="s">
        <v>57</v>
      </c>
      <c r="J21" s="128" t="s">
        <v>57</v>
      </c>
      <c r="K21" s="109" t="s">
        <v>61</v>
      </c>
      <c r="L21" s="192" t="s">
        <v>58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209">
        <v>6580</v>
      </c>
      <c r="D22" s="111">
        <v>4830</v>
      </c>
      <c r="E22" s="142">
        <v>1750</v>
      </c>
      <c r="F22" s="113">
        <v>95.9</v>
      </c>
      <c r="G22" s="114">
        <v>103.5</v>
      </c>
      <c r="H22" s="115">
        <v>79.8</v>
      </c>
      <c r="I22" s="176">
        <v>1025.8529999999998</v>
      </c>
      <c r="J22" s="189">
        <v>138.5</v>
      </c>
      <c r="K22" s="245">
        <v>31001</v>
      </c>
      <c r="L22" s="246">
        <v>71.8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100" t="s">
        <v>57</v>
      </c>
      <c r="D23" s="155">
        <v>4064</v>
      </c>
      <c r="E23" s="132" t="s">
        <v>57</v>
      </c>
      <c r="F23" s="219" t="s">
        <v>57</v>
      </c>
      <c r="G23" s="220">
        <v>101.5</v>
      </c>
      <c r="H23" s="163" t="s">
        <v>57</v>
      </c>
      <c r="I23" s="177" t="s">
        <v>57</v>
      </c>
      <c r="J23" s="125" t="s">
        <v>57</v>
      </c>
      <c r="K23" s="107">
        <v>24095</v>
      </c>
      <c r="L23" s="191">
        <v>72.8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</row>
    <row r="24" spans="1:41" ht="15" customHeight="1">
      <c r="A24" s="4"/>
      <c r="B24" s="29" t="s">
        <v>22</v>
      </c>
      <c r="C24" s="100" t="s">
        <v>57</v>
      </c>
      <c r="D24" s="155">
        <v>589</v>
      </c>
      <c r="E24" s="132" t="s">
        <v>57</v>
      </c>
      <c r="F24" s="219" t="s">
        <v>57</v>
      </c>
      <c r="G24" s="220">
        <v>120.7</v>
      </c>
      <c r="H24" s="163" t="s">
        <v>57</v>
      </c>
      <c r="I24" s="177" t="s">
        <v>57</v>
      </c>
      <c r="J24" s="125" t="s">
        <v>57</v>
      </c>
      <c r="K24" s="107">
        <v>6266</v>
      </c>
      <c r="L24" s="191">
        <v>65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</row>
    <row r="25" spans="1:55" ht="15" customHeight="1">
      <c r="A25" s="4"/>
      <c r="B25" s="30" t="s">
        <v>31</v>
      </c>
      <c r="C25" s="100" t="s">
        <v>57</v>
      </c>
      <c r="D25" s="155">
        <v>177</v>
      </c>
      <c r="E25" s="221" t="s">
        <v>57</v>
      </c>
      <c r="F25" s="219" t="s">
        <v>57</v>
      </c>
      <c r="G25" s="220">
        <v>100</v>
      </c>
      <c r="H25" s="122" t="s">
        <v>57</v>
      </c>
      <c r="I25" s="177" t="s">
        <v>57</v>
      </c>
      <c r="J25" s="133" t="s">
        <v>57</v>
      </c>
      <c r="K25" s="107">
        <v>640</v>
      </c>
      <c r="L25" s="192">
        <v>145.8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110">
        <v>29691</v>
      </c>
      <c r="D26" s="153">
        <v>19677</v>
      </c>
      <c r="E26" s="129">
        <v>10014</v>
      </c>
      <c r="F26" s="113">
        <v>90.2</v>
      </c>
      <c r="G26" s="114">
        <v>111.8</v>
      </c>
      <c r="H26" s="115">
        <v>65.3</v>
      </c>
      <c r="I26" s="139">
        <v>945.5360000000001</v>
      </c>
      <c r="J26" s="130">
        <v>99.5</v>
      </c>
      <c r="K26" s="210">
        <v>215101</v>
      </c>
      <c r="L26" s="211">
        <v>84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1" t="s">
        <v>2</v>
      </c>
      <c r="C27" s="110">
        <v>278</v>
      </c>
      <c r="D27" s="153">
        <v>272</v>
      </c>
      <c r="E27" s="153">
        <v>6</v>
      </c>
      <c r="F27" s="113">
        <v>76.4</v>
      </c>
      <c r="G27" s="114">
        <v>85.3</v>
      </c>
      <c r="H27" s="115">
        <v>13.3</v>
      </c>
      <c r="I27" s="176">
        <v>1613.617</v>
      </c>
      <c r="J27" s="131">
        <v>67.7</v>
      </c>
      <c r="K27" s="207">
        <v>1568</v>
      </c>
      <c r="L27" s="208">
        <v>105.6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</row>
    <row r="28" spans="1:41" ht="15" customHeight="1">
      <c r="A28" s="5"/>
      <c r="B28" s="29" t="s">
        <v>23</v>
      </c>
      <c r="C28" s="100" t="s">
        <v>57</v>
      </c>
      <c r="D28" s="155">
        <v>227</v>
      </c>
      <c r="E28" s="132" t="s">
        <v>57</v>
      </c>
      <c r="F28" s="123" t="s">
        <v>57</v>
      </c>
      <c r="G28" s="124">
        <v>81.1</v>
      </c>
      <c r="H28" s="105" t="s">
        <v>57</v>
      </c>
      <c r="I28" s="177" t="s">
        <v>57</v>
      </c>
      <c r="J28" s="133" t="s">
        <v>57</v>
      </c>
      <c r="K28" s="107">
        <v>1363</v>
      </c>
      <c r="L28" s="191">
        <v>99.1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</row>
    <row r="29" spans="1:41" ht="15" customHeight="1">
      <c r="A29" s="5"/>
      <c r="B29" s="30" t="s">
        <v>24</v>
      </c>
      <c r="C29" s="117" t="s">
        <v>57</v>
      </c>
      <c r="D29" s="156">
        <v>45</v>
      </c>
      <c r="E29" s="134" t="s">
        <v>57</v>
      </c>
      <c r="F29" s="126" t="s">
        <v>57</v>
      </c>
      <c r="G29" s="127">
        <v>115.4</v>
      </c>
      <c r="H29" s="187" t="s">
        <v>57</v>
      </c>
      <c r="I29" s="177" t="s">
        <v>57</v>
      </c>
      <c r="J29" s="135" t="s">
        <v>57</v>
      </c>
      <c r="K29" s="107">
        <v>205</v>
      </c>
      <c r="L29" s="191">
        <v>186.4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</row>
    <row r="30" spans="1:41" ht="15" customHeight="1">
      <c r="A30" s="5"/>
      <c r="B30" s="74" t="s">
        <v>25</v>
      </c>
      <c r="C30" s="136">
        <v>2</v>
      </c>
      <c r="D30" s="228" t="s">
        <v>57</v>
      </c>
      <c r="E30" s="224" t="s">
        <v>57</v>
      </c>
      <c r="F30" s="137">
        <v>18.2</v>
      </c>
      <c r="G30" s="228" t="s">
        <v>57</v>
      </c>
      <c r="H30" s="225" t="s">
        <v>57</v>
      </c>
      <c r="I30" s="136">
        <v>0.668</v>
      </c>
      <c r="J30" s="130">
        <v>15.1</v>
      </c>
      <c r="K30" s="210">
        <v>161</v>
      </c>
      <c r="L30" s="211">
        <v>96.4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</row>
    <row r="31" spans="1:41" ht="15" customHeight="1">
      <c r="A31" s="5"/>
      <c r="B31" s="74" t="s">
        <v>26</v>
      </c>
      <c r="C31" s="136">
        <v>8</v>
      </c>
      <c r="D31" s="228" t="s">
        <v>57</v>
      </c>
      <c r="E31" s="224" t="s">
        <v>57</v>
      </c>
      <c r="F31" s="137" t="s">
        <v>57</v>
      </c>
      <c r="G31" s="228" t="s">
        <v>57</v>
      </c>
      <c r="H31" s="225" t="s">
        <v>57</v>
      </c>
      <c r="I31" s="136">
        <v>4.411</v>
      </c>
      <c r="J31" s="130" t="s">
        <v>57</v>
      </c>
      <c r="K31" s="210">
        <v>40</v>
      </c>
      <c r="L31" s="211">
        <v>70.2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</row>
    <row r="32" spans="1:41" ht="15" customHeight="1">
      <c r="A32" s="4"/>
      <c r="B32" s="72" t="s">
        <v>3</v>
      </c>
      <c r="C32" s="136">
        <v>277</v>
      </c>
      <c r="D32" s="228" t="s">
        <v>57</v>
      </c>
      <c r="E32" s="224" t="s">
        <v>57</v>
      </c>
      <c r="F32" s="138">
        <v>65</v>
      </c>
      <c r="G32" s="228" t="s">
        <v>57</v>
      </c>
      <c r="H32" s="225" t="s">
        <v>57</v>
      </c>
      <c r="I32" s="136">
        <v>189.758</v>
      </c>
      <c r="J32" s="130">
        <v>89.9</v>
      </c>
      <c r="K32" s="210">
        <v>3553</v>
      </c>
      <c r="L32" s="211">
        <v>205.3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</row>
    <row r="33" spans="1:41" ht="15" customHeight="1">
      <c r="A33" s="4"/>
      <c r="B33" s="72" t="s">
        <v>4</v>
      </c>
      <c r="C33" s="136">
        <v>395</v>
      </c>
      <c r="D33" s="228" t="s">
        <v>57</v>
      </c>
      <c r="E33" s="224" t="s">
        <v>57</v>
      </c>
      <c r="F33" s="188">
        <v>64.1</v>
      </c>
      <c r="G33" s="228" t="s">
        <v>57</v>
      </c>
      <c r="H33" s="225" t="s">
        <v>57</v>
      </c>
      <c r="I33" s="136">
        <v>478.528</v>
      </c>
      <c r="J33" s="130">
        <v>66.5</v>
      </c>
      <c r="K33" s="210">
        <v>2244</v>
      </c>
      <c r="L33" s="211">
        <v>158.5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</row>
    <row r="34" spans="1:41" ht="15" customHeight="1">
      <c r="A34" s="5"/>
      <c r="B34" s="74" t="s">
        <v>27</v>
      </c>
      <c r="C34" s="136">
        <v>96</v>
      </c>
      <c r="D34" s="228" t="s">
        <v>57</v>
      </c>
      <c r="E34" s="224" t="s">
        <v>57</v>
      </c>
      <c r="F34" s="138">
        <v>83.5</v>
      </c>
      <c r="G34" s="228" t="s">
        <v>57</v>
      </c>
      <c r="H34" s="225" t="s">
        <v>57</v>
      </c>
      <c r="I34" s="136">
        <v>23.751</v>
      </c>
      <c r="J34" s="130">
        <v>89.4</v>
      </c>
      <c r="K34" s="210">
        <v>212</v>
      </c>
      <c r="L34" s="211">
        <v>93.8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</row>
    <row r="35" spans="1:41" ht="15" customHeight="1">
      <c r="A35" s="5"/>
      <c r="B35" s="72" t="s">
        <v>28</v>
      </c>
      <c r="C35" s="136">
        <v>334</v>
      </c>
      <c r="D35" s="228" t="s">
        <v>57</v>
      </c>
      <c r="E35" s="224" t="s">
        <v>57</v>
      </c>
      <c r="F35" s="138">
        <v>75.9</v>
      </c>
      <c r="G35" s="228" t="s">
        <v>57</v>
      </c>
      <c r="H35" s="225" t="s">
        <v>57</v>
      </c>
      <c r="I35" s="136">
        <v>45.394</v>
      </c>
      <c r="J35" s="130">
        <v>86.1</v>
      </c>
      <c r="K35" s="210">
        <v>1880</v>
      </c>
      <c r="L35" s="211">
        <v>124.5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</row>
    <row r="36" spans="1:41" ht="15" customHeight="1">
      <c r="A36" s="5"/>
      <c r="B36" s="72" t="s">
        <v>51</v>
      </c>
      <c r="C36" s="136">
        <v>21</v>
      </c>
      <c r="D36" s="228" t="s">
        <v>57</v>
      </c>
      <c r="E36" s="224" t="s">
        <v>57</v>
      </c>
      <c r="F36" s="138">
        <v>84</v>
      </c>
      <c r="G36" s="228" t="s">
        <v>57</v>
      </c>
      <c r="H36" s="225" t="s">
        <v>57</v>
      </c>
      <c r="I36" s="136">
        <v>73.061</v>
      </c>
      <c r="J36" s="130">
        <v>83.7</v>
      </c>
      <c r="K36" s="210">
        <v>52</v>
      </c>
      <c r="L36" s="211">
        <v>82.5</v>
      </c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</row>
    <row r="37" spans="1:41" ht="15" customHeight="1">
      <c r="A37" s="6"/>
      <c r="B37" s="72" t="s">
        <v>29</v>
      </c>
      <c r="C37" s="139">
        <v>193</v>
      </c>
      <c r="D37" s="228" t="s">
        <v>57</v>
      </c>
      <c r="E37" s="224" t="s">
        <v>57</v>
      </c>
      <c r="F37" s="138">
        <v>169.3</v>
      </c>
      <c r="G37" s="228" t="s">
        <v>57</v>
      </c>
      <c r="H37" s="225" t="s">
        <v>57</v>
      </c>
      <c r="I37" s="136">
        <v>40.112</v>
      </c>
      <c r="J37" s="130">
        <v>153.2</v>
      </c>
      <c r="K37" s="210">
        <v>1976</v>
      </c>
      <c r="L37" s="211">
        <v>205.8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</row>
    <row r="38" spans="1:41" ht="15" customHeight="1" thickBot="1">
      <c r="A38" s="5"/>
      <c r="B38" s="75" t="s">
        <v>30</v>
      </c>
      <c r="C38" s="178">
        <v>929</v>
      </c>
      <c r="D38" s="247">
        <v>470</v>
      </c>
      <c r="E38" s="248">
        <v>459</v>
      </c>
      <c r="F38" s="147">
        <v>90.3</v>
      </c>
      <c r="G38" s="193">
        <v>105.9</v>
      </c>
      <c r="H38" s="194">
        <v>78.5</v>
      </c>
      <c r="I38" s="140">
        <v>903.2449999999999</v>
      </c>
      <c r="J38" s="141">
        <v>101</v>
      </c>
      <c r="K38" s="212">
        <v>1334</v>
      </c>
      <c r="L38" s="213">
        <v>129.5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</row>
    <row r="39" spans="1:24" s="195" customFormat="1" ht="13.5" customHeight="1">
      <c r="A39" s="200"/>
      <c r="B39" s="99" t="s">
        <v>5</v>
      </c>
      <c r="C39" s="99"/>
      <c r="D39" s="99"/>
      <c r="E39" s="151"/>
      <c r="F39" s="151"/>
      <c r="G39" s="151"/>
      <c r="H39" s="151"/>
      <c r="I39" s="201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195" customFormat="1" ht="13.5" customHeight="1">
      <c r="A40" s="200"/>
      <c r="B40" s="99" t="s">
        <v>53</v>
      </c>
      <c r="C40" s="99"/>
      <c r="D40" s="99"/>
      <c r="E40" s="151"/>
      <c r="F40" s="151"/>
      <c r="G40" s="151"/>
      <c r="H40" s="151"/>
      <c r="I40" s="201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195" customFormat="1" ht="13.5" customHeight="1">
      <c r="A41" s="200"/>
      <c r="B41" s="99" t="s">
        <v>62</v>
      </c>
      <c r="C41" s="99"/>
      <c r="D41" s="99"/>
      <c r="E41" s="151"/>
      <c r="F41" s="151"/>
      <c r="G41" s="151"/>
      <c r="H41" s="151"/>
      <c r="I41" s="201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</row>
    <row r="42" spans="1:24" s="195" customFormat="1" ht="13.5" customHeight="1">
      <c r="A42" s="200"/>
      <c r="B42" s="19" t="s">
        <v>55</v>
      </c>
      <c r="C42" s="99"/>
      <c r="D42" s="99"/>
      <c r="E42" s="99"/>
      <c r="F42" s="99"/>
      <c r="G42" s="99"/>
      <c r="H42" s="99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195" customFormat="1" ht="13.5" customHeight="1">
      <c r="A43" s="200"/>
      <c r="B43" s="19" t="s">
        <v>56</v>
      </c>
      <c r="C43" s="99"/>
      <c r="D43" s="99"/>
      <c r="E43" s="99"/>
      <c r="F43" s="99"/>
      <c r="G43" s="99"/>
      <c r="H43" s="99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02" customFormat="1" ht="13.5" customHeight="1">
      <c r="A44" s="198"/>
      <c r="B44" s="99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202" customFormat="1" ht="13.5" customHeight="1">
      <c r="A45" s="198"/>
      <c r="B45" s="7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95" customFormat="1" ht="11.25" customHeight="1">
      <c r="A46" s="200"/>
      <c r="B46" s="76"/>
      <c r="C46" s="99"/>
      <c r="D46" s="99"/>
      <c r="E46" s="99"/>
      <c r="F46" s="99"/>
      <c r="G46" s="99"/>
      <c r="H46" s="99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02" customFormat="1" ht="3.75" customHeight="1">
      <c r="A47" s="198"/>
      <c r="B47" s="9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202" customFormat="1" ht="11.25" customHeight="1">
      <c r="A48" s="198"/>
      <c r="B48" s="7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8" ht="10.5" customHeight="1">
      <c r="A49" s="203"/>
      <c r="B49" s="7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95"/>
      <c r="Z49" s="195"/>
      <c r="AA49" s="195"/>
      <c r="AB49" s="195"/>
    </row>
    <row r="50" spans="2:24" s="204" customFormat="1" ht="10.5" customHeight="1">
      <c r="B50" s="76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</row>
    <row r="51" spans="1:24" s="202" customFormat="1" ht="10.5" customHeight="1">
      <c r="A51" s="198"/>
      <c r="B51" s="7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8" ht="10.5" customHeight="1">
      <c r="A52" s="203"/>
      <c r="B52" s="7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95"/>
      <c r="Z52" s="195"/>
      <c r="AA52" s="195"/>
      <c r="AB52" s="195"/>
    </row>
    <row r="53" spans="2:28" ht="13.5">
      <c r="B53" s="7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95"/>
      <c r="Z53" s="195"/>
      <c r="AA53" s="195"/>
      <c r="AB53" s="195"/>
    </row>
    <row r="54" spans="2:28" ht="13.5">
      <c r="B54" s="148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95"/>
      <c r="Z54" s="195"/>
      <c r="AA54" s="195"/>
      <c r="AB54" s="195"/>
    </row>
    <row r="55" spans="11:28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95"/>
      <c r="Z55" s="195"/>
      <c r="AA55" s="195"/>
      <c r="AB55" s="195"/>
    </row>
    <row r="56" spans="11:28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95"/>
      <c r="Z56" s="195"/>
      <c r="AA56" s="195"/>
      <c r="AB56" s="195"/>
    </row>
    <row r="57" spans="11:28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95"/>
      <c r="Z57" s="195"/>
      <c r="AA57" s="195"/>
      <c r="AB57" s="195"/>
    </row>
    <row r="58" spans="11:28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95"/>
      <c r="Z58" s="195"/>
      <c r="AA58" s="195"/>
      <c r="AB58" s="195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95"/>
      <c r="Z59" s="195"/>
      <c r="AA59" s="195"/>
      <c r="AB59" s="195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95"/>
      <c r="Z60" s="195"/>
      <c r="AA60" s="195"/>
      <c r="AB60" s="195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95"/>
      <c r="Z61" s="195"/>
      <c r="AA61" s="195"/>
      <c r="AB61" s="195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95"/>
      <c r="Z62" s="195"/>
      <c r="AA62" s="195"/>
      <c r="AB62" s="195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95"/>
      <c r="Z63" s="195"/>
      <c r="AA63" s="195"/>
      <c r="AB63" s="195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95"/>
      <c r="Z64" s="195"/>
      <c r="AA64" s="195"/>
      <c r="AB64" s="195"/>
    </row>
    <row r="65" spans="11:28" ht="13.5"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</row>
    <row r="66" spans="11:28" ht="13.5"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</row>
    <row r="67" spans="11:28" ht="13.5"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</row>
    <row r="68" spans="11:28" ht="13.5"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</row>
    <row r="69" spans="11:28" ht="13.5"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</row>
    <row r="70" spans="11:28" ht="13.5"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</row>
    <row r="71" spans="11:28" ht="13.5"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</row>
    <row r="72" spans="11:28" ht="13.5"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</row>
    <row r="73" spans="11:28" ht="13.5"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</row>
    <row r="74" spans="11:28" ht="13.5"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</row>
    <row r="75" spans="11:28" ht="13.5"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</row>
    <row r="76" spans="11:28" ht="13.5"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</row>
    <row r="77" spans="11:28" ht="13.5"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</row>
    <row r="78" spans="11:28" ht="13.5"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</row>
    <row r="79" spans="11:28" ht="13.5"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</row>
    <row r="80" spans="11:28" ht="13.5"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</row>
    <row r="81" spans="11:28" ht="13.5"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</row>
    <row r="82" spans="11:28" ht="13.5"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</row>
    <row r="83" spans="11:28" ht="13.5"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</row>
    <row r="84" spans="11:28" ht="13.5"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</row>
    <row r="85" spans="11:28" ht="13.5"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</row>
    <row r="86" spans="11:28" ht="13.5"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</row>
    <row r="87" spans="11:28" ht="13.5"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</row>
    <row r="88" spans="11:28" ht="13.5"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</row>
    <row r="89" spans="11:28" ht="13.5"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</row>
    <row r="90" spans="11:28" ht="13.5"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</row>
    <row r="91" spans="11:28" ht="13.5"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</row>
    <row r="92" spans="11:28" ht="13.5"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</row>
    <row r="93" spans="11:28" ht="13.5"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</row>
    <row r="94" spans="11:28" ht="13.5"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</row>
    <row r="95" spans="11:28" ht="13.5"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</row>
    <row r="96" spans="11:28" ht="13.5"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</row>
    <row r="97" spans="11:28" ht="13.5"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</row>
    <row r="98" spans="11:28" ht="13.5"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</row>
    <row r="99" spans="11:28" ht="13.5"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</row>
    <row r="100" spans="11:28" ht="13.5"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</row>
    <row r="101" spans="11:28" ht="13.5"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</row>
    <row r="102" spans="11:28" ht="13.5"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</row>
    <row r="103" spans="11:28" ht="13.5"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</row>
    <row r="104" spans="11:28" ht="13.5"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</row>
    <row r="105" spans="11:28" ht="13.5"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</row>
    <row r="106" spans="11:28" ht="13.5"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</row>
    <row r="107" spans="11:28" ht="13.5"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</row>
    <row r="108" spans="11:28" ht="13.5"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</row>
    <row r="109" spans="11:28" ht="13.5"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5905511811023623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2024-03-11T07:24:07Z</cp:lastPrinted>
  <dcterms:created xsi:type="dcterms:W3CDTF">2002-08-13T06:19:34Z</dcterms:created>
  <dcterms:modified xsi:type="dcterms:W3CDTF">2024-03-11T07:24:17Z</dcterms:modified>
  <cp:category/>
  <cp:version/>
  <cp:contentType/>
  <cp:contentStatus/>
</cp:coreProperties>
</file>