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60" yWindow="32760" windowWidth="13155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'出荷'!$B$1:$L$40</definedName>
    <definedName name="_xlnm.Print_Area" localSheetId="3">'出荷 累計'!$B$1:$J$41</definedName>
    <definedName name="_xlnm.Print_Area" localSheetId="0">'生産'!$B$1:$J$40</definedName>
    <definedName name="_xlnm.Print_Area" localSheetId="1">'生産累計'!$B$1:$J$41</definedName>
  </definedNames>
  <calcPr fullCalcOnLoad="1"/>
</workbook>
</file>

<file path=xl/sharedStrings.xml><?xml version="1.0" encoding="utf-8"?>
<sst xmlns="http://schemas.openxmlformats.org/spreadsheetml/2006/main" count="577" uniqueCount="96">
  <si>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</si>
  <si>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</si>
  <si>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</si>
  <si>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</si>
  <si>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</si>
  <si>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</si>
  <si>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</si>
  <si>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</si>
  <si>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</si>
  <si>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</si>
  <si>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</si>
  <si>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</si>
  <si>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</si>
  <si>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</si>
  <si>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</si>
  <si>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</si>
  <si>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</si>
  <si>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</si>
  <si>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</si>
  <si>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</si>
  <si>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</si>
  <si>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</si>
  <si>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</si>
  <si>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</si>
  <si>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</si>
  <si>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</si>
  <si>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</si>
  <si>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</si>
  <si>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</si>
  <si>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</si>
  <si>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</si>
  <si>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</si>
  <si>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</si>
  <si>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</si>
  <si>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</si>
  <si>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</si>
  <si>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</si>
  <si>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</si>
  <si>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</si>
  <si>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</si>
  <si>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</si>
  <si>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</si>
  <si>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</si>
  <si>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</si>
  <si>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</si>
  <si>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</si>
  <si>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</si>
  <si>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</si>
  <si>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</si>
  <si>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</si>
  <si>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</si>
  <si>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</si>
  <si>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</si>
  <si>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</si>
  <si>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</si>
  <si>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</si>
  <si>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</si>
  <si>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</si>
  <si>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</si>
  <si>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</si>
  <si>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</si>
  <si>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８ 月分 ）</t>
  </si>
  <si>
    <t>８月分 ）</t>
  </si>
  <si>
    <t>１ ～ ８ 月分 ）</t>
  </si>
  <si>
    <t>注：四捨五入の関係で機種別内訳と計が異なることがある。</t>
  </si>
  <si>
    <t>（ ２０２３ 年</t>
  </si>
  <si>
    <t>－　</t>
  </si>
  <si>
    <t>r99.6</t>
  </si>
  <si>
    <t>r291,553</t>
  </si>
  <si>
    <t>r179,830</t>
  </si>
  <si>
    <t>r115.6</t>
  </si>
  <si>
    <t>r151</t>
  </si>
  <si>
    <t>r61.6</t>
  </si>
  <si>
    <t>r89</t>
  </si>
  <si>
    <t>r69.6</t>
  </si>
  <si>
    <t>r152</t>
  </si>
  <si>
    <t>r66.1</t>
  </si>
  <si>
    <t>r82</t>
  </si>
  <si>
    <t>r72.9</t>
  </si>
  <si>
    <t>r95.7</t>
  </si>
  <si>
    <t>r107.5</t>
  </si>
  <si>
    <t>注：rは訂正値</t>
  </si>
  <si>
    <t>r292,661</t>
  </si>
  <si>
    <t>r175,857</t>
  </si>
  <si>
    <t>r75,400</t>
  </si>
  <si>
    <t>r23,069</t>
  </si>
  <si>
    <t>r76.0</t>
  </si>
  <si>
    <t>r106.3</t>
  </si>
  <si>
    <t>r161,303</t>
  </si>
  <si>
    <t>r91.1</t>
  </si>
  <si>
    <t>r4,982</t>
  </si>
  <si>
    <t>r3,576</t>
  </si>
  <si>
    <t>r56.8</t>
  </si>
  <si>
    <t>r91.3</t>
  </si>
  <si>
    <t>r4,730</t>
  </si>
  <si>
    <t>r86.3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</si>
</sst>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  <numFmt numFmtId="195" formatCode="#,##0.0_);[Red]\(#,##0.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[$]ggge&quot;年&quot;m&quot;月&quot;d&quot;日&quot;;@"/>
    <numFmt numFmtId="200" formatCode="[$]gge&quot;年&quot;m&quot;月&quot;d&quot;日&quot;;@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12" fillId="0" borderId="11" xfId="0" applyFont="1" applyBorder="1" applyAlignment="1">
      <alignment horizontal="distributed" vertical="center"/>
    </xf>
    <xf numFmtId="0" fontId="12" fillId="0" borderId="12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left" vertical="center" indent="1"/>
    </xf>
    <xf numFmtId="0" fontId="3" fillId="0" borderId="14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6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Border="1" applyAlignment="1">
      <alignment horizontal="right" vertical="center"/>
    </xf>
    <xf numFmtId="38" fontId="16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17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6" fillId="0" borderId="13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34" borderId="24" xfId="0" applyFont="1" applyFill="1" applyBorder="1" applyAlignment="1">
      <alignment horizontal="distributed" vertical="center"/>
    </xf>
    <xf numFmtId="0" fontId="3" fillId="34" borderId="26" xfId="0" applyFont="1" applyFill="1" applyBorder="1" applyAlignment="1">
      <alignment horizontal="distributed" vertical="center"/>
    </xf>
    <xf numFmtId="0" fontId="15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distributed" vertical="center"/>
    </xf>
    <xf numFmtId="0" fontId="3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/>
    </xf>
    <xf numFmtId="0" fontId="12" fillId="0" borderId="30" xfId="0" applyFont="1" applyBorder="1" applyAlignment="1">
      <alignment horizontal="distributed" vertical="center"/>
    </xf>
    <xf numFmtId="0" fontId="12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9" xfId="0" applyFont="1" applyFill="1" applyBorder="1" applyAlignment="1" quotePrefix="1">
      <alignment horizontal="right" vertical="center"/>
    </xf>
    <xf numFmtId="180" fontId="5" fillId="0" borderId="20" xfId="0" applyNumberFormat="1" applyFont="1" applyFill="1" applyBorder="1" applyAlignment="1" quotePrefix="1">
      <alignment horizontal="right" vertical="center"/>
    </xf>
    <xf numFmtId="180" fontId="5" fillId="0" borderId="21" xfId="0" applyNumberFormat="1" applyFont="1" applyFill="1" applyBorder="1" applyAlignment="1" quotePrefix="1">
      <alignment horizontal="right" vertical="center"/>
    </xf>
    <xf numFmtId="180" fontId="3" fillId="0" borderId="20" xfId="0" applyNumberFormat="1" applyFont="1" applyFill="1" applyBorder="1" applyAlignment="1" quotePrefix="1">
      <alignment horizontal="right" vertical="center"/>
    </xf>
    <xf numFmtId="180" fontId="3" fillId="0" borderId="21" xfId="0" applyNumberFormat="1" applyFont="1" applyFill="1" applyBorder="1" applyAlignment="1" quotePrefix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5" fillId="0" borderId="36" xfId="0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21" fillId="0" borderId="41" xfId="0" applyFont="1" applyBorder="1" applyAlignment="1">
      <alignment horizontal="distributed"/>
    </xf>
    <xf numFmtId="0" fontId="15" fillId="0" borderId="0" xfId="0" applyFont="1" applyAlignment="1">
      <alignment/>
    </xf>
    <xf numFmtId="3" fontId="7" fillId="0" borderId="42" xfId="0" applyNumberFormat="1" applyFont="1" applyFill="1" applyBorder="1" applyAlignment="1">
      <alignment horizontal="right" vertical="center"/>
    </xf>
    <xf numFmtId="3" fontId="7" fillId="0" borderId="43" xfId="0" applyNumberFormat="1" applyFont="1" applyFill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3" fontId="0" fillId="0" borderId="11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184" fontId="0" fillId="0" borderId="11" xfId="0" applyNumberFormat="1" applyFont="1" applyFill="1" applyBorder="1" applyAlignment="1">
      <alignment horizontal="right" vertical="center"/>
    </xf>
    <xf numFmtId="184" fontId="0" fillId="0" borderId="12" xfId="0" applyNumberFormat="1" applyFont="1" applyFill="1" applyBorder="1" applyAlignment="1">
      <alignment horizontal="right"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85" fontId="7" fillId="0" borderId="44" xfId="49" applyNumberFormat="1" applyFont="1" applyFill="1" applyBorder="1" applyAlignment="1">
      <alignment horizontal="right" vertical="center"/>
    </xf>
    <xf numFmtId="184" fontId="7" fillId="0" borderId="11" xfId="0" applyNumberFormat="1" applyFont="1" applyFill="1" applyBorder="1" applyAlignment="1">
      <alignment horizontal="right" vertical="center"/>
    </xf>
    <xf numFmtId="184" fontId="7" fillId="0" borderId="12" xfId="0" applyNumberFormat="1" applyFont="1" applyFill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3" fontId="0" fillId="0" borderId="46" xfId="0" applyNumberFormat="1" applyFont="1" applyFill="1" applyBorder="1" applyAlignment="1">
      <alignment horizontal="right" vertical="center"/>
    </xf>
    <xf numFmtId="3" fontId="0" fillId="0" borderId="47" xfId="0" applyNumberFormat="1" applyFont="1" applyFill="1" applyBorder="1" applyAlignment="1">
      <alignment horizontal="right" vertical="center"/>
    </xf>
    <xf numFmtId="184" fontId="0" fillId="0" borderId="45" xfId="0" applyNumberFormat="1" applyFont="1" applyFill="1" applyBorder="1" applyAlignment="1">
      <alignment horizontal="right" vertical="center"/>
    </xf>
    <xf numFmtId="184" fontId="0" fillId="0" borderId="46" xfId="0" applyNumberFormat="1" applyFont="1" applyFill="1" applyBorder="1" applyAlignment="1">
      <alignment horizontal="right" vertical="center"/>
    </xf>
    <xf numFmtId="184" fontId="0" fillId="0" borderId="47" xfId="0" applyNumberFormat="1" applyFont="1" applyFill="1" applyBorder="1" applyAlignment="1">
      <alignment horizontal="right" vertical="center"/>
    </xf>
    <xf numFmtId="3" fontId="0" fillId="0" borderId="48" xfId="0" applyNumberFormat="1" applyFont="1" applyFill="1" applyBorder="1" applyAlignment="1">
      <alignment horizontal="right" vertical="center"/>
    </xf>
    <xf numFmtId="184" fontId="7" fillId="0" borderId="10" xfId="0" applyNumberFormat="1" applyFont="1" applyFill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3" fontId="7" fillId="0" borderId="50" xfId="0" applyNumberFormat="1" applyFont="1" applyFill="1" applyBorder="1" applyAlignment="1">
      <alignment horizontal="right" vertical="center"/>
    </xf>
    <xf numFmtId="3" fontId="7" fillId="0" borderId="51" xfId="0" applyNumberFormat="1" applyFont="1" applyFill="1" applyBorder="1" applyAlignment="1">
      <alignment horizontal="right" vertical="center"/>
    </xf>
    <xf numFmtId="184" fontId="7" fillId="0" borderId="49" xfId="0" applyNumberFormat="1" applyFont="1" applyFill="1" applyBorder="1" applyAlignment="1">
      <alignment horizontal="right" vertical="center"/>
    </xf>
    <xf numFmtId="184" fontId="7" fillId="0" borderId="50" xfId="0" applyNumberFormat="1" applyFont="1" applyFill="1" applyBorder="1" applyAlignment="1">
      <alignment horizontal="right" vertical="center"/>
    </xf>
    <xf numFmtId="184" fontId="7" fillId="0" borderId="51" xfId="0" applyNumberFormat="1" applyFont="1" applyFill="1" applyBorder="1" applyAlignment="1">
      <alignment horizontal="right" vertical="center"/>
    </xf>
    <xf numFmtId="3" fontId="0" fillId="0" borderId="45" xfId="0" applyNumberFormat="1" applyFont="1" applyFill="1" applyBorder="1" applyAlignment="1">
      <alignment horizontal="right" vertical="center"/>
    </xf>
    <xf numFmtId="184" fontId="7" fillId="34" borderId="44" xfId="0" applyNumberFormat="1" applyFont="1" applyFill="1" applyBorder="1" applyAlignment="1">
      <alignment horizontal="right" vertical="center"/>
    </xf>
    <xf numFmtId="184" fontId="7" fillId="34" borderId="11" xfId="0" applyNumberFormat="1" applyFont="1" applyFill="1" applyBorder="1" applyAlignment="1">
      <alignment horizontal="right" vertical="center"/>
    </xf>
    <xf numFmtId="184" fontId="7" fillId="34" borderId="52" xfId="0" applyNumberFormat="1" applyFont="1" applyFill="1" applyBorder="1" applyAlignment="1">
      <alignment horizontal="right" vertical="center"/>
    </xf>
    <xf numFmtId="184" fontId="7" fillId="34" borderId="50" xfId="0" applyNumberFormat="1" applyFont="1" applyFill="1" applyBorder="1" applyAlignment="1">
      <alignment horizontal="right" vertical="center"/>
    </xf>
    <xf numFmtId="3" fontId="0" fillId="0" borderId="46" xfId="0" applyNumberFormat="1" applyFont="1" applyBorder="1" applyAlignment="1">
      <alignment horizontal="right" vertical="center"/>
    </xf>
    <xf numFmtId="3" fontId="0" fillId="0" borderId="47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50" xfId="0" applyNumberFormat="1" applyFont="1" applyBorder="1" applyAlignment="1">
      <alignment horizontal="right" vertical="center"/>
    </xf>
    <xf numFmtId="3" fontId="7" fillId="0" borderId="51" xfId="0" applyNumberFormat="1" applyFont="1" applyBorder="1" applyAlignment="1">
      <alignment horizontal="right" vertical="center"/>
    </xf>
    <xf numFmtId="3" fontId="0" fillId="0" borderId="53" xfId="0" applyNumberFormat="1" applyFont="1" applyBorder="1" applyAlignment="1">
      <alignment horizontal="right" vertical="center"/>
    </xf>
    <xf numFmtId="184" fontId="0" fillId="34" borderId="54" xfId="0" applyNumberFormat="1" applyFont="1" applyFill="1" applyBorder="1" applyAlignment="1">
      <alignment horizontal="right" vertical="center"/>
    </xf>
    <xf numFmtId="184" fontId="0" fillId="34" borderId="53" xfId="0" applyNumberFormat="1" applyFont="1" applyFill="1" applyBorder="1" applyAlignment="1">
      <alignment horizontal="right" vertical="center"/>
    </xf>
    <xf numFmtId="3" fontId="0" fillId="34" borderId="53" xfId="0" applyNumberFormat="1" applyFont="1" applyFill="1" applyBorder="1" applyAlignment="1">
      <alignment horizontal="right" vertical="center"/>
    </xf>
    <xf numFmtId="3" fontId="0" fillId="34" borderId="55" xfId="0" applyNumberFormat="1" applyFont="1" applyFill="1" applyBorder="1" applyAlignment="1">
      <alignment horizontal="right" vertical="center"/>
    </xf>
    <xf numFmtId="184" fontId="0" fillId="34" borderId="55" xfId="0" applyNumberFormat="1" applyFont="1" applyFill="1" applyBorder="1" applyAlignment="1">
      <alignment horizontal="right" vertical="center"/>
    </xf>
    <xf numFmtId="3" fontId="0" fillId="0" borderId="29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8" fontId="7" fillId="34" borderId="10" xfId="49" applyFont="1" applyFill="1" applyBorder="1" applyAlignment="1">
      <alignment horizontal="right" vertical="center"/>
    </xf>
    <xf numFmtId="185" fontId="7" fillId="0" borderId="32" xfId="49" applyNumberFormat="1" applyFont="1" applyBorder="1" applyAlignment="1">
      <alignment horizontal="right" vertical="center"/>
    </xf>
    <xf numFmtId="3" fontId="7" fillId="0" borderId="49" xfId="0" applyNumberFormat="1" applyFont="1" applyFill="1" applyBorder="1" applyAlignment="1">
      <alignment horizontal="right" vertical="center"/>
    </xf>
    <xf numFmtId="38" fontId="7" fillId="34" borderId="49" xfId="49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85" fontId="7" fillId="0" borderId="27" xfId="49" applyNumberFormat="1" applyFont="1" applyBorder="1" applyAlignment="1">
      <alignment horizontal="right" vertical="center"/>
    </xf>
    <xf numFmtId="184" fontId="7" fillId="34" borderId="42" xfId="0" applyNumberFormat="1" applyFont="1" applyFill="1" applyBorder="1" applyAlignment="1">
      <alignment horizontal="right" vertical="center"/>
    </xf>
    <xf numFmtId="184" fontId="7" fillId="34" borderId="43" xfId="0" applyNumberFormat="1" applyFont="1" applyFill="1" applyBorder="1" applyAlignment="1">
      <alignment horizontal="right" vertical="center"/>
    </xf>
    <xf numFmtId="3" fontId="0" fillId="0" borderId="53" xfId="0" applyNumberFormat="1" applyFont="1" applyFill="1" applyBorder="1" applyAlignment="1">
      <alignment horizontal="right" vertical="center"/>
    </xf>
    <xf numFmtId="184" fontId="0" fillId="34" borderId="56" xfId="0" applyNumberFormat="1" applyFont="1" applyFill="1" applyBorder="1" applyAlignment="1">
      <alignment horizontal="right" vertical="center"/>
    </xf>
    <xf numFmtId="38" fontId="0" fillId="34" borderId="53" xfId="49" applyFont="1" applyFill="1" applyBorder="1" applyAlignment="1">
      <alignment horizontal="right" vertical="center"/>
    </xf>
    <xf numFmtId="184" fontId="0" fillId="34" borderId="57" xfId="0" applyNumberFormat="1" applyFont="1" applyFill="1" applyBorder="1" applyAlignment="1">
      <alignment horizontal="right" vertical="center"/>
    </xf>
    <xf numFmtId="184" fontId="7" fillId="34" borderId="0" xfId="0" applyNumberFormat="1" applyFont="1" applyFill="1" applyBorder="1" applyAlignment="1">
      <alignment horizontal="right" vertical="center"/>
    </xf>
    <xf numFmtId="184" fontId="7" fillId="34" borderId="28" xfId="0" applyNumberFormat="1" applyFont="1" applyFill="1" applyBorder="1" applyAlignment="1">
      <alignment horizontal="right" vertical="center"/>
    </xf>
    <xf numFmtId="184" fontId="0" fillId="34" borderId="58" xfId="0" applyNumberFormat="1" applyFont="1" applyFill="1" applyBorder="1" applyAlignment="1">
      <alignment horizontal="right" vertical="center"/>
    </xf>
    <xf numFmtId="38" fontId="7" fillId="0" borderId="33" xfId="49" applyFont="1" applyFill="1" applyBorder="1" applyAlignment="1">
      <alignment horizontal="right"/>
    </xf>
    <xf numFmtId="186" fontId="7" fillId="34" borderId="59" xfId="0" applyNumberFormat="1" applyFont="1" applyFill="1" applyBorder="1" applyAlignment="1">
      <alignment horizontal="right"/>
    </xf>
    <xf numFmtId="38" fontId="7" fillId="0" borderId="60" xfId="49" applyFont="1" applyFill="1" applyBorder="1" applyAlignment="1">
      <alignment horizontal="right"/>
    </xf>
    <xf numFmtId="0" fontId="15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38" fontId="11" fillId="0" borderId="0" xfId="0" applyNumberFormat="1" applyFont="1" applyBorder="1" applyAlignment="1">
      <alignment horizontal="right" vertical="center"/>
    </xf>
    <xf numFmtId="38" fontId="5" fillId="0" borderId="0" xfId="0" applyNumberFormat="1" applyFont="1" applyBorder="1" applyAlignment="1">
      <alignment horizontal="distributed" vertical="center"/>
    </xf>
    <xf numFmtId="180" fontId="0" fillId="0" borderId="61" xfId="0" applyNumberFormat="1" applyFont="1" applyFill="1" applyBorder="1" applyAlignment="1" quotePrefix="1">
      <alignment horizontal="right" vertical="center"/>
    </xf>
    <xf numFmtId="180" fontId="0" fillId="0" borderId="62" xfId="0" applyNumberFormat="1" applyFont="1" applyFill="1" applyBorder="1" applyAlignment="1" quotePrefix="1">
      <alignment horizontal="right" vertical="center"/>
    </xf>
    <xf numFmtId="3" fontId="0" fillId="34" borderId="45" xfId="0" applyNumberFormat="1" applyFont="1" applyFill="1" applyBorder="1" applyAlignment="1">
      <alignment horizontal="right" vertical="center"/>
    </xf>
    <xf numFmtId="3" fontId="0" fillId="34" borderId="46" xfId="0" applyNumberFormat="1" applyFont="1" applyFill="1" applyBorder="1" applyAlignment="1">
      <alignment horizontal="right" vertical="center"/>
    </xf>
    <xf numFmtId="3" fontId="0" fillId="34" borderId="47" xfId="0" applyNumberFormat="1" applyFont="1" applyFill="1" applyBorder="1" applyAlignment="1">
      <alignment horizontal="right" vertical="center"/>
    </xf>
    <xf numFmtId="185" fontId="0" fillId="34" borderId="45" xfId="49" applyNumberFormat="1" applyFont="1" applyFill="1" applyBorder="1" applyAlignment="1">
      <alignment horizontal="right" vertical="center"/>
    </xf>
    <xf numFmtId="184" fontId="0" fillId="34" borderId="46" xfId="0" applyNumberFormat="1" applyFont="1" applyFill="1" applyBorder="1" applyAlignment="1">
      <alignment horizontal="right" vertical="center"/>
    </xf>
    <xf numFmtId="184" fontId="0" fillId="34" borderId="47" xfId="0" applyNumberFormat="1" applyFont="1" applyFill="1" applyBorder="1" applyAlignment="1">
      <alignment horizontal="right" vertical="center"/>
    </xf>
    <xf numFmtId="3" fontId="7" fillId="34" borderId="10" xfId="0" applyNumberFormat="1" applyFont="1" applyFill="1" applyBorder="1" applyAlignment="1">
      <alignment horizontal="right" vertical="center"/>
    </xf>
    <xf numFmtId="3" fontId="7" fillId="34" borderId="11" xfId="0" applyNumberFormat="1" applyFont="1" applyFill="1" applyBorder="1" applyAlignment="1">
      <alignment horizontal="right" vertical="center"/>
    </xf>
    <xf numFmtId="3" fontId="7" fillId="34" borderId="12" xfId="0" applyNumberFormat="1" applyFont="1" applyFill="1" applyBorder="1" applyAlignment="1">
      <alignment horizontal="right" vertical="center"/>
    </xf>
    <xf numFmtId="185" fontId="7" fillId="34" borderId="44" xfId="49" applyNumberFormat="1" applyFont="1" applyFill="1" applyBorder="1" applyAlignment="1">
      <alignment horizontal="right" vertical="center"/>
    </xf>
    <xf numFmtId="184" fontId="7" fillId="34" borderId="12" xfId="0" applyNumberFormat="1" applyFont="1" applyFill="1" applyBorder="1" applyAlignment="1">
      <alignment horizontal="right" vertical="center"/>
    </xf>
    <xf numFmtId="3" fontId="7" fillId="34" borderId="49" xfId="0" applyNumberFormat="1" applyFont="1" applyFill="1" applyBorder="1" applyAlignment="1">
      <alignment horizontal="right" vertical="center"/>
    </xf>
    <xf numFmtId="3" fontId="7" fillId="34" borderId="50" xfId="0" applyNumberFormat="1" applyFont="1" applyFill="1" applyBorder="1" applyAlignment="1">
      <alignment horizontal="right" vertical="center"/>
    </xf>
    <xf numFmtId="3" fontId="7" fillId="34" borderId="51" xfId="0" applyNumberFormat="1" applyFont="1" applyFill="1" applyBorder="1" applyAlignment="1">
      <alignment horizontal="right" vertical="center"/>
    </xf>
    <xf numFmtId="185" fontId="7" fillId="34" borderId="52" xfId="49" applyNumberFormat="1" applyFont="1" applyFill="1" applyBorder="1" applyAlignment="1">
      <alignment horizontal="right" vertical="center"/>
    </xf>
    <xf numFmtId="184" fontId="7" fillId="34" borderId="51" xfId="0" applyNumberFormat="1" applyFont="1" applyFill="1" applyBorder="1" applyAlignment="1">
      <alignment horizontal="right" vertical="center"/>
    </xf>
    <xf numFmtId="3" fontId="0" fillId="34" borderId="10" xfId="0" applyNumberFormat="1" applyFont="1" applyFill="1" applyBorder="1" applyAlignment="1">
      <alignment horizontal="right" vertical="center"/>
    </xf>
    <xf numFmtId="3" fontId="0" fillId="34" borderId="11" xfId="0" applyNumberFormat="1" applyFont="1" applyFill="1" applyBorder="1" applyAlignment="1">
      <alignment horizontal="right" vertical="center"/>
    </xf>
    <xf numFmtId="3" fontId="0" fillId="34" borderId="12" xfId="0" applyNumberFormat="1" applyFont="1" applyFill="1" applyBorder="1" applyAlignment="1">
      <alignment horizontal="right" vertical="center"/>
    </xf>
    <xf numFmtId="184" fontId="0" fillId="34" borderId="10" xfId="0" applyNumberFormat="1" applyFont="1" applyFill="1" applyBorder="1" applyAlignment="1">
      <alignment horizontal="right" vertical="center"/>
    </xf>
    <xf numFmtId="184" fontId="0" fillId="34" borderId="11" xfId="0" applyNumberFormat="1" applyFont="1" applyFill="1" applyBorder="1" applyAlignment="1">
      <alignment horizontal="right" vertical="center"/>
    </xf>
    <xf numFmtId="184" fontId="0" fillId="34" borderId="12" xfId="0" applyNumberFormat="1" applyFont="1" applyFill="1" applyBorder="1" applyAlignment="1">
      <alignment horizontal="right" vertical="center"/>
    </xf>
    <xf numFmtId="184" fontId="7" fillId="34" borderId="10" xfId="0" applyNumberFormat="1" applyFont="1" applyFill="1" applyBorder="1" applyAlignment="1">
      <alignment horizontal="right" vertical="center"/>
    </xf>
    <xf numFmtId="184" fontId="7" fillId="34" borderId="49" xfId="0" applyNumberFormat="1" applyFont="1" applyFill="1" applyBorder="1" applyAlignment="1">
      <alignment horizontal="right" vertical="center"/>
    </xf>
    <xf numFmtId="184" fontId="0" fillId="34" borderId="45" xfId="0" applyNumberFormat="1" applyFont="1" applyFill="1" applyBorder="1" applyAlignment="1">
      <alignment horizontal="right" vertical="center"/>
    </xf>
    <xf numFmtId="185" fontId="7" fillId="34" borderId="10" xfId="49" applyNumberFormat="1" applyFont="1" applyFill="1" applyBorder="1" applyAlignment="1">
      <alignment horizontal="right" vertical="center"/>
    </xf>
    <xf numFmtId="185" fontId="7" fillId="34" borderId="11" xfId="49" applyNumberFormat="1" applyFont="1" applyFill="1" applyBorder="1" applyAlignment="1">
      <alignment horizontal="right" vertical="center"/>
    </xf>
    <xf numFmtId="185" fontId="7" fillId="0" borderId="12" xfId="49" applyNumberFormat="1" applyFont="1" applyFill="1" applyBorder="1" applyAlignment="1">
      <alignment horizontal="right" vertical="center"/>
    </xf>
    <xf numFmtId="185" fontId="7" fillId="34" borderId="42" xfId="49" applyNumberFormat="1" applyFont="1" applyFill="1" applyBorder="1" applyAlignment="1">
      <alignment horizontal="right" vertical="center"/>
    </xf>
    <xf numFmtId="185" fontId="0" fillId="0" borderId="45" xfId="49" applyNumberFormat="1" applyFont="1" applyFill="1" applyBorder="1" applyAlignment="1">
      <alignment horizontal="right" vertical="center"/>
    </xf>
    <xf numFmtId="185" fontId="0" fillId="0" borderId="46" xfId="49" applyNumberFormat="1" applyFont="1" applyFill="1" applyBorder="1" applyAlignment="1">
      <alignment horizontal="right" vertical="center"/>
    </xf>
    <xf numFmtId="185" fontId="0" fillId="0" borderId="47" xfId="49" applyNumberFormat="1" applyFont="1" applyFill="1" applyBorder="1" applyAlignment="1">
      <alignment horizontal="right" vertical="center"/>
    </xf>
    <xf numFmtId="38" fontId="0" fillId="34" borderId="63" xfId="49" applyFont="1" applyFill="1" applyBorder="1" applyAlignment="1">
      <alignment horizontal="right" vertical="center"/>
    </xf>
    <xf numFmtId="185" fontId="7" fillId="0" borderId="10" xfId="49" applyNumberFormat="1" applyFont="1" applyFill="1" applyBorder="1" applyAlignment="1">
      <alignment horizontal="right" vertical="center"/>
    </xf>
    <xf numFmtId="185" fontId="7" fillId="0" borderId="11" xfId="49" applyNumberFormat="1" applyFont="1" applyFill="1" applyBorder="1" applyAlignment="1">
      <alignment horizontal="right" vertical="center"/>
    </xf>
    <xf numFmtId="38" fontId="7" fillId="34" borderId="44" xfId="49" applyFont="1" applyFill="1" applyBorder="1" applyAlignment="1">
      <alignment horizontal="right" vertical="center"/>
    </xf>
    <xf numFmtId="180" fontId="0" fillId="34" borderId="61" xfId="0" applyNumberFormat="1" applyFont="1" applyFill="1" applyBorder="1" applyAlignment="1" quotePrefix="1">
      <alignment horizontal="right" vertical="center"/>
    </xf>
    <xf numFmtId="180" fontId="0" fillId="0" borderId="64" xfId="0" applyNumberFormat="1" applyFont="1" applyFill="1" applyBorder="1" applyAlignment="1" quotePrefix="1">
      <alignment horizontal="right" vertical="center"/>
    </xf>
    <xf numFmtId="3" fontId="0" fillId="0" borderId="49" xfId="0" applyNumberFormat="1" applyFont="1" applyBorder="1" applyAlignment="1">
      <alignment horizontal="right" vertical="center"/>
    </xf>
    <xf numFmtId="3" fontId="0" fillId="34" borderId="63" xfId="0" applyNumberFormat="1" applyFont="1" applyFill="1" applyBorder="1" applyAlignment="1">
      <alignment horizontal="right" vertical="center"/>
    </xf>
    <xf numFmtId="3" fontId="7" fillId="34" borderId="44" xfId="0" applyNumberFormat="1" applyFont="1" applyFill="1" applyBorder="1" applyAlignment="1">
      <alignment horizontal="right" vertical="center"/>
    </xf>
    <xf numFmtId="3" fontId="7" fillId="34" borderId="52" xfId="0" applyNumberFormat="1" applyFont="1" applyFill="1" applyBorder="1" applyAlignment="1">
      <alignment horizontal="right" vertical="center"/>
    </xf>
    <xf numFmtId="3" fontId="0" fillId="34" borderId="44" xfId="0" applyNumberFormat="1" applyFont="1" applyFill="1" applyBorder="1" applyAlignment="1">
      <alignment horizontal="right" vertical="center"/>
    </xf>
    <xf numFmtId="38" fontId="7" fillId="34" borderId="52" xfId="49" applyFont="1" applyFill="1" applyBorder="1" applyAlignment="1">
      <alignment horizontal="right" vertical="center"/>
    </xf>
    <xf numFmtId="3" fontId="0" fillId="34" borderId="54" xfId="0" applyNumberFormat="1" applyFont="1" applyFill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38" fontId="0" fillId="34" borderId="54" xfId="49" applyFont="1" applyFill="1" applyBorder="1" applyAlignment="1">
      <alignment horizontal="right" vertical="center"/>
    </xf>
    <xf numFmtId="184" fontId="0" fillId="34" borderId="35" xfId="0" applyNumberFormat="1" applyFont="1" applyFill="1" applyBorder="1" applyAlignment="1">
      <alignment horizontal="right" vertical="center"/>
    </xf>
    <xf numFmtId="185" fontId="7" fillId="34" borderId="32" xfId="49" applyNumberFormat="1" applyFont="1" applyFill="1" applyBorder="1" applyAlignment="1">
      <alignment horizontal="right" vertical="center"/>
    </xf>
    <xf numFmtId="185" fontId="7" fillId="34" borderId="27" xfId="49" applyNumberFormat="1" applyFont="1" applyFill="1" applyBorder="1" applyAlignment="1">
      <alignment horizontal="right" vertical="center"/>
    </xf>
    <xf numFmtId="184" fontId="0" fillId="34" borderId="32" xfId="0" applyNumberFormat="1" applyFont="1" applyFill="1" applyBorder="1" applyAlignment="1">
      <alignment horizontal="right" vertical="center"/>
    </xf>
    <xf numFmtId="3" fontId="7" fillId="34" borderId="32" xfId="0" applyNumberFormat="1" applyFont="1" applyFill="1" applyBorder="1" applyAlignment="1">
      <alignment horizontal="right" vertical="center"/>
    </xf>
    <xf numFmtId="3" fontId="7" fillId="34" borderId="27" xfId="0" applyNumberFormat="1" applyFont="1" applyFill="1" applyBorder="1" applyAlignment="1">
      <alignment horizontal="right" vertical="center"/>
    </xf>
    <xf numFmtId="184" fontId="0" fillId="34" borderId="65" xfId="0" applyNumberFormat="1" applyFont="1" applyFill="1" applyBorder="1" applyAlignment="1">
      <alignment horizontal="right" vertical="center"/>
    </xf>
    <xf numFmtId="184" fontId="7" fillId="34" borderId="32" xfId="0" applyNumberFormat="1" applyFont="1" applyFill="1" applyBorder="1" applyAlignment="1">
      <alignment horizontal="right" vertical="center"/>
    </xf>
    <xf numFmtId="184" fontId="7" fillId="34" borderId="27" xfId="0" applyNumberFormat="1" applyFont="1" applyFill="1" applyBorder="1" applyAlignment="1">
      <alignment horizontal="right" vertical="center"/>
    </xf>
    <xf numFmtId="184" fontId="0" fillId="34" borderId="66" xfId="0" applyNumberFormat="1" applyFont="1" applyFill="1" applyBorder="1" applyAlignment="1">
      <alignment horizontal="right" vertical="center"/>
    </xf>
    <xf numFmtId="185" fontId="0" fillId="34" borderId="65" xfId="49" applyNumberFormat="1" applyFont="1" applyFill="1" applyBorder="1" applyAlignment="1">
      <alignment horizontal="right" vertical="center"/>
    </xf>
    <xf numFmtId="3" fontId="0" fillId="0" borderId="55" xfId="0" applyNumberFormat="1" applyFont="1" applyBorder="1" applyAlignment="1">
      <alignment horizontal="right" vertical="center"/>
    </xf>
    <xf numFmtId="3" fontId="0" fillId="34" borderId="67" xfId="0" applyNumberFormat="1" applyFont="1" applyFill="1" applyBorder="1" applyAlignment="1">
      <alignment horizontal="right" vertical="center"/>
    </xf>
    <xf numFmtId="184" fontId="0" fillId="34" borderId="68" xfId="0" applyNumberFormat="1" applyFont="1" applyFill="1" applyBorder="1" applyAlignment="1">
      <alignment horizontal="right" vertical="center"/>
    </xf>
    <xf numFmtId="184" fontId="0" fillId="0" borderId="10" xfId="0" applyNumberFormat="1" applyFont="1" applyFill="1" applyBorder="1" applyAlignment="1">
      <alignment horizontal="right" vertical="center"/>
    </xf>
    <xf numFmtId="185" fontId="7" fillId="0" borderId="12" xfId="49" applyNumberFormat="1" applyFont="1" applyFill="1" applyBorder="1" applyAlignment="1" quotePrefix="1">
      <alignment horizontal="right" vertical="center"/>
    </xf>
    <xf numFmtId="3" fontId="7" fillId="0" borderId="44" xfId="0" applyNumberFormat="1" applyFont="1" applyFill="1" applyBorder="1" applyAlignment="1">
      <alignment horizontal="right" vertical="center"/>
    </xf>
    <xf numFmtId="3" fontId="7" fillId="0" borderId="52" xfId="0" applyNumberFormat="1" applyFont="1" applyFill="1" applyBorder="1" applyAlignment="1">
      <alignment horizontal="right" vertical="center"/>
    </xf>
    <xf numFmtId="3" fontId="0" fillId="0" borderId="63" xfId="0" applyNumberFormat="1" applyFont="1" applyFill="1" applyBorder="1" applyAlignment="1">
      <alignment horizontal="right" vertical="center"/>
    </xf>
    <xf numFmtId="184" fontId="0" fillId="0" borderId="63" xfId="0" applyNumberFormat="1" applyFont="1" applyFill="1" applyBorder="1" applyAlignment="1">
      <alignment horizontal="right" vertical="center"/>
    </xf>
    <xf numFmtId="184" fontId="0" fillId="0" borderId="69" xfId="0" applyNumberFormat="1" applyFont="1" applyFill="1" applyBorder="1" applyAlignment="1">
      <alignment horizontal="right" vertical="center"/>
    </xf>
    <xf numFmtId="185" fontId="0" fillId="0" borderId="47" xfId="49" applyNumberFormat="1" applyFont="1" applyFill="1" applyBorder="1" applyAlignment="1" quotePrefix="1">
      <alignment horizontal="right" vertical="center"/>
    </xf>
    <xf numFmtId="193" fontId="7" fillId="0" borderId="12" xfId="0" applyNumberFormat="1" applyFont="1" applyFill="1" applyBorder="1" applyAlignment="1" quotePrefix="1">
      <alignment horizontal="right" vertical="center"/>
    </xf>
    <xf numFmtId="185" fontId="7" fillId="0" borderId="49" xfId="49" applyNumberFormat="1" applyFont="1" applyFill="1" applyBorder="1" applyAlignment="1">
      <alignment horizontal="right" vertical="center"/>
    </xf>
    <xf numFmtId="185" fontId="7" fillId="0" borderId="50" xfId="49" applyNumberFormat="1" applyFont="1" applyFill="1" applyBorder="1" applyAlignment="1">
      <alignment horizontal="right" vertical="center"/>
    </xf>
    <xf numFmtId="193" fontId="7" fillId="0" borderId="51" xfId="0" applyNumberFormat="1" applyFont="1" applyFill="1" applyBorder="1" applyAlignment="1" quotePrefix="1">
      <alignment horizontal="right" vertical="center"/>
    </xf>
    <xf numFmtId="38" fontId="7" fillId="0" borderId="44" xfId="49" applyFont="1" applyFill="1" applyBorder="1" applyAlignment="1">
      <alignment horizontal="right" vertical="center"/>
    </xf>
    <xf numFmtId="38" fontId="7" fillId="0" borderId="52" xfId="49" applyFont="1" applyFill="1" applyBorder="1" applyAlignment="1">
      <alignment horizontal="right" vertical="center"/>
    </xf>
    <xf numFmtId="38" fontId="0" fillId="0" borderId="44" xfId="49" applyFont="1" applyFill="1" applyBorder="1" applyAlignment="1">
      <alignment horizontal="right" vertical="center"/>
    </xf>
    <xf numFmtId="38" fontId="0" fillId="0" borderId="63" xfId="49" applyFont="1" applyFill="1" applyBorder="1" applyAlignment="1">
      <alignment horizontal="right" vertical="center"/>
    </xf>
    <xf numFmtId="186" fontId="0" fillId="34" borderId="66" xfId="0" applyNumberFormat="1" applyFont="1" applyFill="1" applyBorder="1" applyAlignment="1">
      <alignment horizontal="right" vertical="center"/>
    </xf>
    <xf numFmtId="38" fontId="0" fillId="34" borderId="70" xfId="49" applyFont="1" applyFill="1" applyBorder="1" applyAlignment="1" quotePrefix="1">
      <alignment horizontal="right" vertical="center"/>
    </xf>
    <xf numFmtId="38" fontId="0" fillId="0" borderId="71" xfId="49" applyFont="1" applyFill="1" applyBorder="1" applyAlignment="1" quotePrefix="1">
      <alignment horizontal="right" vertical="center"/>
    </xf>
    <xf numFmtId="185" fontId="7" fillId="0" borderId="52" xfId="49" applyNumberFormat="1" applyFont="1" applyFill="1" applyBorder="1" applyAlignment="1">
      <alignment horizontal="right" vertical="center"/>
    </xf>
    <xf numFmtId="184" fontId="0" fillId="34" borderId="48" xfId="0" applyNumberFormat="1" applyFont="1" applyFill="1" applyBorder="1" applyAlignment="1">
      <alignment horizontal="right" vertical="center"/>
    </xf>
    <xf numFmtId="185" fontId="7" fillId="34" borderId="43" xfId="49" applyNumberFormat="1" applyFont="1" applyFill="1" applyBorder="1" applyAlignment="1">
      <alignment horizontal="right" vertical="center"/>
    </xf>
    <xf numFmtId="184" fontId="0" fillId="34" borderId="42" xfId="0" applyNumberFormat="1" applyFont="1" applyFill="1" applyBorder="1" applyAlignment="1">
      <alignment horizontal="right" vertical="center"/>
    </xf>
    <xf numFmtId="3" fontId="7" fillId="34" borderId="42" xfId="0" applyNumberFormat="1" applyFont="1" applyFill="1" applyBorder="1" applyAlignment="1">
      <alignment horizontal="right" vertical="center"/>
    </xf>
    <xf numFmtId="3" fontId="7" fillId="34" borderId="43" xfId="0" applyNumberFormat="1" applyFont="1" applyFill="1" applyBorder="1" applyAlignment="1">
      <alignment horizontal="right" vertical="center"/>
    </xf>
    <xf numFmtId="185" fontId="0" fillId="34" borderId="66" xfId="49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186" fontId="7" fillId="34" borderId="72" xfId="0" applyNumberFormat="1" applyFont="1" applyFill="1" applyBorder="1" applyAlignment="1">
      <alignment horizontal="right"/>
    </xf>
    <xf numFmtId="38" fontId="0" fillId="34" borderId="45" xfId="49" applyFont="1" applyFill="1" applyBorder="1" applyAlignment="1">
      <alignment horizontal="right" vertical="center"/>
    </xf>
    <xf numFmtId="185" fontId="0" fillId="0" borderId="65" xfId="49" applyNumberFormat="1" applyFont="1" applyBorder="1" applyAlignment="1">
      <alignment horizontal="right" vertical="center"/>
    </xf>
    <xf numFmtId="38" fontId="0" fillId="34" borderId="10" xfId="49" applyFont="1" applyFill="1" applyBorder="1" applyAlignment="1">
      <alignment horizontal="right" vertical="center"/>
    </xf>
    <xf numFmtId="185" fontId="0" fillId="0" borderId="32" xfId="49" applyNumberFormat="1" applyFont="1" applyBorder="1" applyAlignment="1">
      <alignment horizontal="right" vertical="center"/>
    </xf>
    <xf numFmtId="185" fontId="0" fillId="0" borderId="66" xfId="49" applyNumberFormat="1" applyFont="1" applyBorder="1" applyAlignment="1">
      <alignment horizontal="right" vertical="center"/>
    </xf>
    <xf numFmtId="38" fontId="0" fillId="34" borderId="55" xfId="49" applyFont="1" applyFill="1" applyBorder="1" applyAlignment="1">
      <alignment horizontal="right" vertical="center"/>
    </xf>
    <xf numFmtId="185" fontId="0" fillId="0" borderId="68" xfId="49" applyNumberFormat="1" applyFont="1" applyBorder="1" applyAlignment="1">
      <alignment horizontal="right" vertical="center"/>
    </xf>
    <xf numFmtId="0" fontId="7" fillId="34" borderId="0" xfId="0" applyFont="1" applyFill="1" applyAlignment="1">
      <alignment horizontal="center"/>
    </xf>
    <xf numFmtId="184" fontId="0" fillId="0" borderId="57" xfId="0" applyNumberFormat="1" applyFont="1" applyFill="1" applyBorder="1" applyAlignment="1">
      <alignment horizontal="right" vertical="center"/>
    </xf>
    <xf numFmtId="176" fontId="19" fillId="34" borderId="0" xfId="0" applyNumberFormat="1" applyFont="1" applyFill="1" applyAlignment="1">
      <alignment vertical="center"/>
    </xf>
    <xf numFmtId="0" fontId="7" fillId="34" borderId="0" xfId="0" applyFont="1" applyFill="1" applyAlignment="1">
      <alignment/>
    </xf>
    <xf numFmtId="0" fontId="11" fillId="0" borderId="0" xfId="0" applyFont="1" applyAlignment="1">
      <alignment horizontal="right"/>
    </xf>
    <xf numFmtId="185" fontId="0" fillId="34" borderId="53" xfId="49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3" fontId="0" fillId="34" borderId="70" xfId="0" applyNumberFormat="1" applyFont="1" applyFill="1" applyBorder="1" applyAlignment="1" quotePrefix="1">
      <alignment horizontal="right" vertical="center"/>
    </xf>
    <xf numFmtId="3" fontId="0" fillId="0" borderId="71" xfId="0" applyNumberFormat="1" applyFont="1" applyFill="1" applyBorder="1" applyAlignment="1" quotePrefix="1">
      <alignment horizontal="right" vertical="center"/>
    </xf>
    <xf numFmtId="184" fontId="0" fillId="34" borderId="70" xfId="0" applyNumberFormat="1" applyFont="1" applyFill="1" applyBorder="1" applyAlignment="1" quotePrefix="1">
      <alignment horizontal="right" vertical="center"/>
    </xf>
    <xf numFmtId="184" fontId="0" fillId="0" borderId="71" xfId="0" applyNumberFormat="1" applyFont="1" applyFill="1" applyBorder="1" applyAlignment="1" quotePrefix="1">
      <alignment horizontal="right" vertical="center"/>
    </xf>
    <xf numFmtId="0" fontId="0" fillId="0" borderId="0" xfId="0" applyFont="1" applyAlignment="1">
      <alignment vertical="center"/>
    </xf>
    <xf numFmtId="38" fontId="16" fillId="0" borderId="73" xfId="49" applyFont="1" applyBorder="1" applyAlignment="1">
      <alignment horizontal="right"/>
    </xf>
    <xf numFmtId="185" fontId="16" fillId="0" borderId="74" xfId="49" applyNumberFormat="1" applyFont="1" applyBorder="1" applyAlignment="1">
      <alignment horizontal="right" vertical="center"/>
    </xf>
    <xf numFmtId="38" fontId="7" fillId="0" borderId="43" xfId="49" applyFont="1" applyBorder="1" applyAlignment="1">
      <alignment horizontal="right"/>
    </xf>
    <xf numFmtId="185" fontId="7" fillId="0" borderId="75" xfId="49" applyNumberFormat="1" applyFont="1" applyBorder="1" applyAlignment="1">
      <alignment horizontal="right"/>
    </xf>
    <xf numFmtId="38" fontId="7" fillId="0" borderId="49" xfId="49" applyFont="1" applyBorder="1" applyAlignment="1">
      <alignment horizontal="right"/>
    </xf>
    <xf numFmtId="185" fontId="16" fillId="0" borderId="76" xfId="49" applyNumberFormat="1" applyFont="1" applyBorder="1" applyAlignment="1">
      <alignment horizontal="right" vertical="center"/>
    </xf>
    <xf numFmtId="186" fontId="7" fillId="0" borderId="77" xfId="0" applyNumberFormat="1" applyFont="1" applyBorder="1" applyAlignment="1">
      <alignment horizontal="right"/>
    </xf>
    <xf numFmtId="185" fontId="16" fillId="0" borderId="75" xfId="49" applyNumberFormat="1" applyFont="1" applyBorder="1" applyAlignment="1">
      <alignment horizontal="right"/>
    </xf>
    <xf numFmtId="0" fontId="19" fillId="34" borderId="0" xfId="0" applyFont="1" applyFill="1" applyAlignment="1">
      <alignment horizontal="left" vertical="center"/>
    </xf>
    <xf numFmtId="0" fontId="18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78" xfId="0" applyFont="1" applyBorder="1" applyAlignment="1">
      <alignment horizontal="center" vertical="center"/>
    </xf>
    <xf numFmtId="0" fontId="7" fillId="0" borderId="79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1" fillId="0" borderId="80" xfId="0" applyFont="1" applyBorder="1" applyAlignment="1">
      <alignment horizontal="distributed" vertical="center"/>
    </xf>
    <xf numFmtId="0" fontId="21" fillId="0" borderId="81" xfId="0" applyFont="1" applyBorder="1" applyAlignment="1">
      <alignment horizontal="distributed" vertical="center"/>
    </xf>
    <xf numFmtId="0" fontId="7" fillId="0" borderId="82" xfId="0" applyNumberFormat="1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19" fillId="34" borderId="0" xfId="0" applyFont="1" applyFill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18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21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8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9"/>
  <sheetViews>
    <sheetView showGridLines="0" tabSelected="1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257" customWidth="1"/>
    <col min="2" max="2" width="20.625" style="257" customWidth="1"/>
    <col min="3" max="3" width="10.625" style="257" customWidth="1"/>
    <col min="4" max="6" width="8.625" style="257" customWidth="1"/>
    <col min="7" max="8" width="7.625" style="257" customWidth="1"/>
    <col min="9" max="9" width="13.625" style="257" customWidth="1"/>
    <col min="10" max="10" width="8.625" style="257" customWidth="1"/>
    <col min="11" max="24" width="15.625" style="257" customWidth="1"/>
    <col min="25" max="16384" width="9.00390625" style="257" customWidth="1"/>
  </cols>
  <sheetData>
    <row r="1" spans="1:41" ht="24.75" customHeight="1">
      <c r="A1" s="17"/>
      <c r="B1" s="289" t="s">
        <v>55</v>
      </c>
      <c r="C1" s="290"/>
      <c r="D1" s="290"/>
      <c r="E1" s="290"/>
      <c r="F1" s="290"/>
      <c r="G1" s="290"/>
      <c r="H1" s="290"/>
      <c r="I1" s="290"/>
      <c r="J1" s="290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11"/>
      <c r="W1" s="11"/>
      <c r="X1" s="18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</row>
    <row r="2" spans="1:41" ht="12.75" customHeight="1">
      <c r="A2" s="12"/>
      <c r="B2" s="270"/>
      <c r="C2" s="271"/>
      <c r="D2" s="303" t="s">
        <v>65</v>
      </c>
      <c r="E2" s="303"/>
      <c r="F2" s="288" t="s">
        <v>61</v>
      </c>
      <c r="G2" s="288"/>
      <c r="H2" s="271"/>
      <c r="I2" s="271"/>
      <c r="J2" s="271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2"/>
      <c r="W2" s="12"/>
      <c r="X2" s="18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</row>
    <row r="3" spans="1:41" ht="12.75" customHeight="1">
      <c r="A3" s="16"/>
      <c r="B3" s="271"/>
      <c r="C3" s="271"/>
      <c r="D3" s="303"/>
      <c r="E3" s="303"/>
      <c r="F3" s="288"/>
      <c r="G3" s="288"/>
      <c r="H3" s="271"/>
      <c r="I3" s="271"/>
      <c r="J3" s="271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13"/>
      <c r="W3" s="13"/>
      <c r="X3" s="10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</row>
    <row r="4" spans="1:41" ht="19.5" customHeight="1" thickBot="1">
      <c r="A4" s="16"/>
      <c r="B4" s="59"/>
      <c r="C4" s="60"/>
      <c r="D4" s="60"/>
      <c r="E4" s="60"/>
      <c r="F4" s="61"/>
      <c r="G4" s="61"/>
      <c r="H4" s="61"/>
      <c r="I4" s="61"/>
      <c r="J4" s="62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</row>
    <row r="5" spans="1:41" s="2" customFormat="1" ht="15" customHeight="1">
      <c r="A5" s="16"/>
      <c r="B5" s="63"/>
      <c r="C5" s="300" t="s">
        <v>46</v>
      </c>
      <c r="D5" s="301"/>
      <c r="E5" s="301"/>
      <c r="F5" s="301"/>
      <c r="G5" s="301"/>
      <c r="H5" s="301"/>
      <c r="I5" s="301"/>
      <c r="J5" s="302"/>
      <c r="K5" s="36"/>
      <c r="L5" s="36"/>
      <c r="M5" s="36"/>
      <c r="N5" s="36"/>
      <c r="O5" s="36"/>
      <c r="P5" s="36"/>
      <c r="Q5" s="36"/>
      <c r="R5" s="36"/>
      <c r="S5" s="36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4"/>
      <c r="C6" s="294" t="s">
        <v>54</v>
      </c>
      <c r="D6" s="295"/>
      <c r="E6" s="296"/>
      <c r="F6" s="297" t="s">
        <v>42</v>
      </c>
      <c r="G6" s="295"/>
      <c r="H6" s="296"/>
      <c r="I6" s="298" t="s">
        <v>7</v>
      </c>
      <c r="J6" s="95" t="s">
        <v>38</v>
      </c>
      <c r="K6" s="291"/>
      <c r="L6" s="291"/>
      <c r="M6" s="291"/>
      <c r="N6" s="292"/>
      <c r="O6" s="291"/>
      <c r="P6" s="291"/>
      <c r="Q6" s="291"/>
      <c r="R6" s="293"/>
      <c r="S6" s="37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65"/>
      <c r="C7" s="66" t="s">
        <v>6</v>
      </c>
      <c r="D7" s="67" t="s">
        <v>8</v>
      </c>
      <c r="E7" s="68" t="s">
        <v>9</v>
      </c>
      <c r="F7" s="66" t="s">
        <v>6</v>
      </c>
      <c r="G7" s="67" t="s">
        <v>8</v>
      </c>
      <c r="H7" s="68" t="s">
        <v>9</v>
      </c>
      <c r="I7" s="299"/>
      <c r="J7" s="96" t="s">
        <v>43</v>
      </c>
      <c r="K7" s="38"/>
      <c r="L7" s="23"/>
      <c r="M7" s="23"/>
      <c r="N7" s="38"/>
      <c r="O7" s="23"/>
      <c r="P7" s="23"/>
      <c r="Q7" s="23"/>
      <c r="R7" s="38"/>
      <c r="S7" s="38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7" t="s">
        <v>35</v>
      </c>
      <c r="C8" s="79"/>
      <c r="D8" s="80"/>
      <c r="E8" s="81"/>
      <c r="F8" s="79"/>
      <c r="G8" s="80"/>
      <c r="H8" s="81"/>
      <c r="I8" s="280">
        <f>SUM(I11,I16,I19,I22,I26:I27,I30:I38)</f>
        <v>34978.03299999998</v>
      </c>
      <c r="J8" s="281">
        <v>98.3</v>
      </c>
      <c r="K8" s="166"/>
      <c r="L8" s="23"/>
      <c r="M8" s="23"/>
      <c r="N8" s="38"/>
      <c r="O8" s="23"/>
      <c r="P8" s="23"/>
      <c r="Q8" s="38"/>
      <c r="R8" s="39"/>
      <c r="S8" s="38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69" t="s">
        <v>36</v>
      </c>
      <c r="C9" s="20"/>
      <c r="D9" s="21"/>
      <c r="E9" s="22"/>
      <c r="F9" s="20"/>
      <c r="G9" s="21"/>
      <c r="H9" s="22"/>
      <c r="I9" s="282">
        <v>21513</v>
      </c>
      <c r="J9" s="283">
        <v>107.1</v>
      </c>
      <c r="K9" s="38"/>
      <c r="L9" s="23"/>
      <c r="M9" s="23"/>
      <c r="N9" s="38"/>
      <c r="O9" s="23"/>
      <c r="P9" s="23"/>
      <c r="Q9" s="14"/>
      <c r="R9" s="39"/>
      <c r="S9" s="38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0" t="s">
        <v>37</v>
      </c>
      <c r="C10" s="86"/>
      <c r="D10" s="87"/>
      <c r="E10" s="88"/>
      <c r="F10" s="86"/>
      <c r="G10" s="87"/>
      <c r="H10" s="88"/>
      <c r="I10" s="160">
        <v>13465</v>
      </c>
      <c r="J10" s="161">
        <v>86.8</v>
      </c>
      <c r="K10" s="40"/>
      <c r="L10" s="41"/>
      <c r="M10" s="41"/>
      <c r="N10" s="40"/>
      <c r="O10" s="42"/>
      <c r="P10" s="42"/>
      <c r="Q10" s="14"/>
      <c r="R10" s="43"/>
      <c r="S10" s="44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29" t="s">
        <v>10</v>
      </c>
      <c r="C11" s="169">
        <v>9181</v>
      </c>
      <c r="D11" s="170">
        <v>2506</v>
      </c>
      <c r="E11" s="171">
        <v>6675</v>
      </c>
      <c r="F11" s="172">
        <v>76.2</v>
      </c>
      <c r="G11" s="173">
        <v>114</v>
      </c>
      <c r="H11" s="174">
        <v>67.8</v>
      </c>
      <c r="I11" s="208">
        <v>19326.523999999998</v>
      </c>
      <c r="J11" s="216">
        <v>100.4</v>
      </c>
      <c r="K11" s="45"/>
      <c r="L11" s="46"/>
      <c r="M11" s="46"/>
      <c r="N11" s="47"/>
      <c r="O11" s="24"/>
      <c r="P11" s="24"/>
      <c r="Q11" s="24"/>
      <c r="R11" s="48"/>
      <c r="S11" s="24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7" t="s">
        <v>11</v>
      </c>
      <c r="C12" s="175">
        <v>779</v>
      </c>
      <c r="D12" s="176">
        <v>490</v>
      </c>
      <c r="E12" s="177">
        <v>289</v>
      </c>
      <c r="F12" s="178">
        <v>47.9</v>
      </c>
      <c r="G12" s="128">
        <v>105.6</v>
      </c>
      <c r="H12" s="179">
        <v>24.9</v>
      </c>
      <c r="I12" s="209">
        <v>752.8130000000001</v>
      </c>
      <c r="J12" s="217">
        <v>96.3</v>
      </c>
      <c r="K12" s="49"/>
      <c r="L12" s="50"/>
      <c r="M12" s="50"/>
      <c r="N12" s="51"/>
      <c r="O12" s="25"/>
      <c r="P12" s="25"/>
      <c r="Q12" s="25"/>
      <c r="R12" s="52"/>
      <c r="S12" s="51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7" t="s">
        <v>12</v>
      </c>
      <c r="C13" s="175">
        <v>2161</v>
      </c>
      <c r="D13" s="176">
        <v>646</v>
      </c>
      <c r="E13" s="177">
        <v>1515</v>
      </c>
      <c r="F13" s="178">
        <v>42.2</v>
      </c>
      <c r="G13" s="128">
        <v>80.2</v>
      </c>
      <c r="H13" s="179">
        <v>35.1</v>
      </c>
      <c r="I13" s="209">
        <v>2730.8</v>
      </c>
      <c r="J13" s="217">
        <v>55.6</v>
      </c>
      <c r="K13" s="49"/>
      <c r="L13" s="50"/>
      <c r="M13" s="50"/>
      <c r="N13" s="51"/>
      <c r="O13" s="25"/>
      <c r="P13" s="25"/>
      <c r="Q13" s="25"/>
      <c r="R13" s="52"/>
      <c r="S13" s="51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7" t="s">
        <v>13</v>
      </c>
      <c r="C14" s="175">
        <v>2654</v>
      </c>
      <c r="D14" s="176">
        <v>892</v>
      </c>
      <c r="E14" s="177">
        <v>1762</v>
      </c>
      <c r="F14" s="178">
        <v>149.9</v>
      </c>
      <c r="G14" s="128">
        <v>154.9</v>
      </c>
      <c r="H14" s="179">
        <v>147.6</v>
      </c>
      <c r="I14" s="209">
        <v>5321.621</v>
      </c>
      <c r="J14" s="217">
        <v>155.1</v>
      </c>
      <c r="K14" s="49"/>
      <c r="L14" s="50"/>
      <c r="M14" s="50"/>
      <c r="N14" s="51"/>
      <c r="O14" s="25"/>
      <c r="P14" s="25"/>
      <c r="Q14" s="25"/>
      <c r="R14" s="52"/>
      <c r="S14" s="51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7" t="s">
        <v>14</v>
      </c>
      <c r="C15" s="180">
        <v>3587</v>
      </c>
      <c r="D15" s="181">
        <v>478</v>
      </c>
      <c r="E15" s="182">
        <v>3109</v>
      </c>
      <c r="F15" s="183">
        <v>101.6</v>
      </c>
      <c r="G15" s="130">
        <v>135</v>
      </c>
      <c r="H15" s="184">
        <v>97.8</v>
      </c>
      <c r="I15" s="210">
        <v>10521.29</v>
      </c>
      <c r="J15" s="218">
        <v>103.9</v>
      </c>
      <c r="K15" s="49"/>
      <c r="L15" s="50"/>
      <c r="M15" s="50"/>
      <c r="N15" s="51"/>
      <c r="O15" s="25"/>
      <c r="P15" s="25"/>
      <c r="Q15" s="25"/>
      <c r="R15" s="52"/>
      <c r="S15" s="51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1" t="s">
        <v>15</v>
      </c>
      <c r="C16" s="185">
        <v>6996</v>
      </c>
      <c r="D16" s="186">
        <v>6195</v>
      </c>
      <c r="E16" s="187">
        <v>801</v>
      </c>
      <c r="F16" s="188">
        <v>75.5</v>
      </c>
      <c r="G16" s="189">
        <v>81.9</v>
      </c>
      <c r="H16" s="190">
        <v>47.3</v>
      </c>
      <c r="I16" s="211">
        <v>1061.886</v>
      </c>
      <c r="J16" s="219">
        <v>86.6</v>
      </c>
      <c r="K16" s="45"/>
      <c r="L16" s="46"/>
      <c r="M16" s="46"/>
      <c r="N16" s="24"/>
      <c r="O16" s="24"/>
      <c r="P16" s="24"/>
      <c r="Q16" s="24"/>
      <c r="R16" s="48"/>
      <c r="S16" s="24"/>
      <c r="T16" s="14"/>
      <c r="U16" s="14"/>
      <c r="V16" s="14"/>
      <c r="W16" s="14"/>
      <c r="X16" s="14"/>
      <c r="Y16" s="7"/>
      <c r="Z16" s="7"/>
      <c r="AA16" s="7"/>
      <c r="AB16" s="7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</row>
    <row r="17" spans="1:41" s="15" customFormat="1" ht="15" customHeight="1">
      <c r="A17" s="1"/>
      <c r="B17" s="27" t="s">
        <v>16</v>
      </c>
      <c r="C17" s="175" t="s">
        <v>66</v>
      </c>
      <c r="D17" s="176">
        <v>6110</v>
      </c>
      <c r="E17" s="177" t="s">
        <v>66</v>
      </c>
      <c r="F17" s="191" t="s">
        <v>66</v>
      </c>
      <c r="G17" s="128">
        <v>81.4</v>
      </c>
      <c r="H17" s="179" t="s">
        <v>66</v>
      </c>
      <c r="I17" s="209" t="s">
        <v>66</v>
      </c>
      <c r="J17" s="220" t="s">
        <v>66</v>
      </c>
      <c r="K17" s="49"/>
      <c r="L17" s="50"/>
      <c r="M17" s="50"/>
      <c r="N17" s="25"/>
      <c r="O17" s="25"/>
      <c r="P17" s="25"/>
      <c r="Q17" s="25"/>
      <c r="R17" s="52"/>
      <c r="S17" s="53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8" t="s">
        <v>17</v>
      </c>
      <c r="C18" s="180" t="s">
        <v>66</v>
      </c>
      <c r="D18" s="181">
        <v>85</v>
      </c>
      <c r="E18" s="182" t="s">
        <v>66</v>
      </c>
      <c r="F18" s="192" t="s">
        <v>66</v>
      </c>
      <c r="G18" s="130">
        <v>146.6</v>
      </c>
      <c r="H18" s="184" t="s">
        <v>66</v>
      </c>
      <c r="I18" s="210" t="s">
        <v>66</v>
      </c>
      <c r="J18" s="221" t="s">
        <v>66</v>
      </c>
      <c r="K18" s="49"/>
      <c r="L18" s="50"/>
      <c r="M18" s="50"/>
      <c r="N18" s="25"/>
      <c r="O18" s="25"/>
      <c r="P18" s="25"/>
      <c r="Q18" s="25"/>
      <c r="R18" s="52"/>
      <c r="S18" s="53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1" t="s">
        <v>0</v>
      </c>
      <c r="C19" s="185">
        <v>430</v>
      </c>
      <c r="D19" s="170">
        <v>416</v>
      </c>
      <c r="E19" s="171">
        <v>14</v>
      </c>
      <c r="F19" s="193">
        <v>76.8</v>
      </c>
      <c r="G19" s="173">
        <v>74.3</v>
      </c>
      <c r="H19" s="174" t="s">
        <v>66</v>
      </c>
      <c r="I19" s="211">
        <v>767.373</v>
      </c>
      <c r="J19" s="222">
        <v>88.1</v>
      </c>
      <c r="K19" s="45"/>
      <c r="L19" s="46"/>
      <c r="M19" s="46"/>
      <c r="N19" s="24"/>
      <c r="O19" s="24"/>
      <c r="P19" s="24"/>
      <c r="Q19" s="24"/>
      <c r="R19" s="48"/>
      <c r="S19" s="24"/>
      <c r="T19" s="14"/>
      <c r="U19" s="14"/>
      <c r="V19" s="14"/>
      <c r="W19" s="14"/>
      <c r="X19" s="14"/>
      <c r="Y19" s="7"/>
      <c r="Z19" s="7"/>
      <c r="AA19" s="7"/>
      <c r="AB19" s="7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</row>
    <row r="20" spans="1:41" s="15" customFormat="1" ht="15" customHeight="1">
      <c r="A20" s="4"/>
      <c r="B20" s="27" t="s">
        <v>18</v>
      </c>
      <c r="C20" s="175" t="s">
        <v>66</v>
      </c>
      <c r="D20" s="176">
        <v>2</v>
      </c>
      <c r="E20" s="177" t="s">
        <v>66</v>
      </c>
      <c r="F20" s="194" t="s">
        <v>66</v>
      </c>
      <c r="G20" s="195" t="s">
        <v>66</v>
      </c>
      <c r="H20" s="196" t="s">
        <v>66</v>
      </c>
      <c r="I20" s="209" t="s">
        <v>66</v>
      </c>
      <c r="J20" s="223" t="s">
        <v>66</v>
      </c>
      <c r="K20" s="49"/>
      <c r="L20" s="50"/>
      <c r="M20" s="50"/>
      <c r="N20" s="25"/>
      <c r="O20" s="25"/>
      <c r="P20" s="24"/>
      <c r="Q20" s="24"/>
      <c r="R20" s="52"/>
      <c r="S20" s="25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8" t="s">
        <v>19</v>
      </c>
      <c r="C21" s="175" t="s">
        <v>66</v>
      </c>
      <c r="D21" s="176">
        <v>414</v>
      </c>
      <c r="E21" s="177" t="s">
        <v>66</v>
      </c>
      <c r="F21" s="194" t="s">
        <v>66</v>
      </c>
      <c r="G21" s="195">
        <v>73.9</v>
      </c>
      <c r="H21" s="196" t="s">
        <v>66</v>
      </c>
      <c r="I21" s="210" t="s">
        <v>66</v>
      </c>
      <c r="J21" s="224" t="s">
        <v>66</v>
      </c>
      <c r="K21" s="49"/>
      <c r="L21" s="50"/>
      <c r="M21" s="50"/>
      <c r="N21" s="25"/>
      <c r="O21" s="25"/>
      <c r="P21" s="25"/>
      <c r="Q21" s="25"/>
      <c r="R21" s="52"/>
      <c r="S21" s="25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1" t="s">
        <v>20</v>
      </c>
      <c r="C22" s="169">
        <v>6911</v>
      </c>
      <c r="D22" s="170">
        <v>5392</v>
      </c>
      <c r="E22" s="171">
        <v>1519</v>
      </c>
      <c r="F22" s="193">
        <v>57.7</v>
      </c>
      <c r="G22" s="173">
        <v>63</v>
      </c>
      <c r="H22" s="174">
        <v>44.4</v>
      </c>
      <c r="I22" s="208">
        <v>913.082</v>
      </c>
      <c r="J22" s="222">
        <v>110.9</v>
      </c>
      <c r="K22" s="46"/>
      <c r="L22" s="46"/>
      <c r="M22" s="46"/>
      <c r="N22" s="24"/>
      <c r="O22" s="24"/>
      <c r="P22" s="24"/>
      <c r="Q22" s="24"/>
      <c r="R22" s="48"/>
      <c r="S22" s="24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29" t="s">
        <v>21</v>
      </c>
      <c r="C23" s="175" t="s">
        <v>66</v>
      </c>
      <c r="D23" s="176">
        <v>4585</v>
      </c>
      <c r="E23" s="177" t="s">
        <v>66</v>
      </c>
      <c r="F23" s="127" t="s">
        <v>66</v>
      </c>
      <c r="G23" s="128">
        <v>67.1</v>
      </c>
      <c r="H23" s="151" t="s">
        <v>66</v>
      </c>
      <c r="I23" s="209" t="s">
        <v>66</v>
      </c>
      <c r="J23" s="223" t="s">
        <v>66</v>
      </c>
      <c r="K23" s="49"/>
      <c r="L23" s="50"/>
      <c r="M23" s="50"/>
      <c r="N23" s="26"/>
      <c r="O23" s="26"/>
      <c r="P23" s="26"/>
      <c r="Q23" s="26"/>
      <c r="R23" s="52"/>
      <c r="S23" s="26"/>
      <c r="T23" s="14"/>
      <c r="U23" s="14"/>
      <c r="V23" s="14"/>
      <c r="W23" s="14"/>
      <c r="X23" s="14"/>
      <c r="Y23" s="7"/>
      <c r="Z23" s="7"/>
      <c r="AA23" s="7"/>
      <c r="AB23" s="7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</row>
    <row r="24" spans="1:41" ht="15" customHeight="1">
      <c r="A24" s="4"/>
      <c r="B24" s="29" t="s">
        <v>22</v>
      </c>
      <c r="C24" s="175" t="s">
        <v>66</v>
      </c>
      <c r="D24" s="176">
        <v>580</v>
      </c>
      <c r="E24" s="177" t="s">
        <v>66</v>
      </c>
      <c r="F24" s="127" t="s">
        <v>66</v>
      </c>
      <c r="G24" s="128">
        <v>36.5</v>
      </c>
      <c r="H24" s="197" t="s">
        <v>66</v>
      </c>
      <c r="I24" s="209" t="s">
        <v>66</v>
      </c>
      <c r="J24" s="223" t="s">
        <v>66</v>
      </c>
      <c r="K24" s="49"/>
      <c r="L24" s="50"/>
      <c r="M24" s="50"/>
      <c r="N24" s="26"/>
      <c r="O24" s="26"/>
      <c r="P24" s="26"/>
      <c r="Q24" s="26"/>
      <c r="R24" s="52"/>
      <c r="S24" s="26"/>
      <c r="T24" s="14"/>
      <c r="U24" s="14"/>
      <c r="V24" s="14"/>
      <c r="W24" s="14"/>
      <c r="X24" s="14"/>
      <c r="Y24" s="7"/>
      <c r="Z24" s="7"/>
      <c r="AA24" s="7"/>
      <c r="AB24" s="7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</row>
    <row r="25" spans="1:55" ht="15" customHeight="1">
      <c r="A25" s="4"/>
      <c r="B25" s="30" t="s">
        <v>31</v>
      </c>
      <c r="C25" s="180" t="s">
        <v>66</v>
      </c>
      <c r="D25" s="181">
        <v>227</v>
      </c>
      <c r="E25" s="177" t="s">
        <v>66</v>
      </c>
      <c r="F25" s="129" t="s">
        <v>66</v>
      </c>
      <c r="G25" s="130">
        <v>165.7</v>
      </c>
      <c r="H25" s="197" t="s">
        <v>66</v>
      </c>
      <c r="I25" s="212" t="s">
        <v>66</v>
      </c>
      <c r="J25" s="224" t="s">
        <v>66</v>
      </c>
      <c r="K25" s="49"/>
      <c r="L25" s="50"/>
      <c r="M25" s="50"/>
      <c r="N25" s="26"/>
      <c r="O25" s="26"/>
      <c r="P25" s="24"/>
      <c r="Q25" s="24"/>
      <c r="R25" s="54"/>
      <c r="S25" s="26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2" t="s">
        <v>1</v>
      </c>
      <c r="C26" s="169">
        <v>41714</v>
      </c>
      <c r="D26" s="170">
        <v>31182</v>
      </c>
      <c r="E26" s="171">
        <v>10532</v>
      </c>
      <c r="F26" s="193">
        <v>59.1</v>
      </c>
      <c r="G26" s="173">
        <v>59.5</v>
      </c>
      <c r="H26" s="174">
        <v>57.8</v>
      </c>
      <c r="I26" s="213">
        <v>909.333</v>
      </c>
      <c r="J26" s="225">
        <v>65.6</v>
      </c>
      <c r="K26" s="45"/>
      <c r="L26" s="45"/>
      <c r="M26" s="45"/>
      <c r="N26" s="24"/>
      <c r="O26" s="24"/>
      <c r="P26" s="24"/>
      <c r="Q26" s="24"/>
      <c r="R26" s="48"/>
      <c r="S26" s="55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3" t="s">
        <v>2</v>
      </c>
      <c r="C27" s="126">
        <v>1670</v>
      </c>
      <c r="D27" s="113">
        <v>1539</v>
      </c>
      <c r="E27" s="114">
        <v>131</v>
      </c>
      <c r="F27" s="198">
        <v>82.7</v>
      </c>
      <c r="G27" s="199">
        <v>82.2</v>
      </c>
      <c r="H27" s="200">
        <v>89.1</v>
      </c>
      <c r="I27" s="201">
        <v>9404.569</v>
      </c>
      <c r="J27" s="226">
        <v>97.4</v>
      </c>
      <c r="K27" s="45"/>
      <c r="L27" s="45"/>
      <c r="M27" s="45"/>
      <c r="N27" s="24"/>
      <c r="O27" s="24"/>
      <c r="P27" s="24"/>
      <c r="Q27" s="24"/>
      <c r="R27" s="48"/>
      <c r="S27" s="55"/>
      <c r="T27" s="14"/>
      <c r="U27" s="14"/>
      <c r="V27" s="14"/>
      <c r="W27" s="14"/>
      <c r="X27" s="14"/>
      <c r="Y27" s="7"/>
      <c r="Z27" s="7"/>
      <c r="AA27" s="7"/>
      <c r="AB27" s="7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</row>
    <row r="28" spans="1:41" ht="15" customHeight="1">
      <c r="A28" s="5"/>
      <c r="B28" s="31" t="s">
        <v>23</v>
      </c>
      <c r="C28" s="144" t="s">
        <v>66</v>
      </c>
      <c r="D28" s="107">
        <v>1418</v>
      </c>
      <c r="E28" s="108" t="s">
        <v>66</v>
      </c>
      <c r="F28" s="202" t="s">
        <v>66</v>
      </c>
      <c r="G28" s="203">
        <v>81.9</v>
      </c>
      <c r="H28" s="196" t="s">
        <v>66</v>
      </c>
      <c r="I28" s="204" t="s">
        <v>66</v>
      </c>
      <c r="J28" s="217" t="s">
        <v>66</v>
      </c>
      <c r="K28" s="49"/>
      <c r="L28" s="49"/>
      <c r="M28" s="49"/>
      <c r="N28" s="26"/>
      <c r="O28" s="26"/>
      <c r="P28" s="24"/>
      <c r="Q28" s="24"/>
      <c r="R28" s="52"/>
      <c r="S28" s="26"/>
      <c r="T28" s="14"/>
      <c r="U28" s="14"/>
      <c r="V28" s="14"/>
      <c r="W28" s="14"/>
      <c r="X28" s="14"/>
      <c r="Y28" s="7"/>
      <c r="Z28" s="7"/>
      <c r="AA28" s="7"/>
      <c r="AB28" s="7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</row>
    <row r="29" spans="1:41" ht="15" customHeight="1">
      <c r="A29" s="5"/>
      <c r="B29" s="32" t="s">
        <v>24</v>
      </c>
      <c r="C29" s="144" t="s">
        <v>66</v>
      </c>
      <c r="D29" s="107">
        <v>121</v>
      </c>
      <c r="E29" s="108" t="s">
        <v>66</v>
      </c>
      <c r="F29" s="202" t="s">
        <v>66</v>
      </c>
      <c r="G29" s="203">
        <v>85.8</v>
      </c>
      <c r="H29" s="196" t="s">
        <v>66</v>
      </c>
      <c r="I29" s="204" t="s">
        <v>66</v>
      </c>
      <c r="J29" s="217" t="s">
        <v>66</v>
      </c>
      <c r="K29" s="49"/>
      <c r="L29" s="49"/>
      <c r="M29" s="49"/>
      <c r="N29" s="26"/>
      <c r="O29" s="26"/>
      <c r="P29" s="24"/>
      <c r="Q29" s="24"/>
      <c r="R29" s="52"/>
      <c r="S29" s="26"/>
      <c r="T29" s="14"/>
      <c r="U29" s="14"/>
      <c r="V29" s="14"/>
      <c r="W29" s="14"/>
      <c r="X29" s="14"/>
      <c r="Y29" s="7"/>
      <c r="Z29" s="7"/>
      <c r="AA29" s="7"/>
      <c r="AB29" s="7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</row>
    <row r="30" spans="1:41" ht="15" customHeight="1">
      <c r="A30" s="5"/>
      <c r="B30" s="74" t="s">
        <v>25</v>
      </c>
      <c r="C30" s="137">
        <v>98</v>
      </c>
      <c r="D30" s="205" t="s">
        <v>66</v>
      </c>
      <c r="E30" s="168" t="s">
        <v>66</v>
      </c>
      <c r="F30" s="138">
        <v>79.7</v>
      </c>
      <c r="G30" s="205" t="s">
        <v>66</v>
      </c>
      <c r="H30" s="206" t="s">
        <v>66</v>
      </c>
      <c r="I30" s="214">
        <v>38.781</v>
      </c>
      <c r="J30" s="225">
        <v>91.7</v>
      </c>
      <c r="K30" s="45"/>
      <c r="L30" s="41"/>
      <c r="M30" s="41"/>
      <c r="N30" s="55"/>
      <c r="O30" s="41"/>
      <c r="P30" s="41"/>
      <c r="Q30" s="41"/>
      <c r="R30" s="56"/>
      <c r="S30" s="55"/>
      <c r="T30" s="14"/>
      <c r="U30" s="14"/>
      <c r="V30" s="14"/>
      <c r="W30" s="14"/>
      <c r="X30" s="14"/>
      <c r="Y30" s="7"/>
      <c r="Z30" s="7"/>
      <c r="AA30" s="7"/>
      <c r="AB30" s="7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</row>
    <row r="31" spans="1:41" ht="15" customHeight="1">
      <c r="A31" s="5"/>
      <c r="B31" s="74" t="s">
        <v>26</v>
      </c>
      <c r="C31" s="137">
        <v>86</v>
      </c>
      <c r="D31" s="205" t="s">
        <v>66</v>
      </c>
      <c r="E31" s="168" t="s">
        <v>66</v>
      </c>
      <c r="F31" s="138">
        <v>215</v>
      </c>
      <c r="G31" s="205" t="s">
        <v>66</v>
      </c>
      <c r="H31" s="168" t="s">
        <v>66</v>
      </c>
      <c r="I31" s="214">
        <v>51.278</v>
      </c>
      <c r="J31" s="225">
        <v>248.4</v>
      </c>
      <c r="K31" s="45"/>
      <c r="L31" s="41"/>
      <c r="M31" s="41"/>
      <c r="N31" s="55"/>
      <c r="O31" s="41"/>
      <c r="P31" s="41"/>
      <c r="Q31" s="41"/>
      <c r="R31" s="56"/>
      <c r="S31" s="55"/>
      <c r="T31" s="14"/>
      <c r="U31" s="14"/>
      <c r="V31" s="14"/>
      <c r="W31" s="14"/>
      <c r="X31" s="14"/>
      <c r="Y31" s="7"/>
      <c r="Z31" s="7"/>
      <c r="AA31" s="7"/>
      <c r="AB31" s="7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</row>
    <row r="32" spans="1:41" ht="15" customHeight="1">
      <c r="A32" s="4"/>
      <c r="B32" s="72" t="s">
        <v>3</v>
      </c>
      <c r="C32" s="137">
        <v>1005</v>
      </c>
      <c r="D32" s="205" t="s">
        <v>66</v>
      </c>
      <c r="E32" s="168" t="s">
        <v>66</v>
      </c>
      <c r="F32" s="139">
        <v>101.5</v>
      </c>
      <c r="G32" s="205" t="s">
        <v>66</v>
      </c>
      <c r="H32" s="168" t="s">
        <v>66</v>
      </c>
      <c r="I32" s="215">
        <v>703.236</v>
      </c>
      <c r="J32" s="225">
        <v>148.8</v>
      </c>
      <c r="K32" s="45"/>
      <c r="L32" s="41"/>
      <c r="M32" s="41"/>
      <c r="N32" s="55"/>
      <c r="O32" s="41"/>
      <c r="P32" s="41"/>
      <c r="Q32" s="41"/>
      <c r="R32" s="57"/>
      <c r="S32" s="55"/>
      <c r="T32" s="14"/>
      <c r="U32" s="14"/>
      <c r="V32" s="14"/>
      <c r="W32" s="14"/>
      <c r="X32" s="14"/>
      <c r="Y32" s="7"/>
      <c r="Z32" s="7"/>
      <c r="AA32" s="7"/>
      <c r="AB32" s="7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</row>
    <row r="33" spans="1:41" ht="15" customHeight="1">
      <c r="A33" s="4"/>
      <c r="B33" s="72" t="s">
        <v>4</v>
      </c>
      <c r="C33" s="137">
        <v>840</v>
      </c>
      <c r="D33" s="205" t="s">
        <v>66</v>
      </c>
      <c r="E33" s="168" t="s">
        <v>66</v>
      </c>
      <c r="F33" s="139">
        <v>80.9</v>
      </c>
      <c r="G33" s="205" t="s">
        <v>66</v>
      </c>
      <c r="H33" s="168" t="s">
        <v>66</v>
      </c>
      <c r="I33" s="215">
        <v>1114.573</v>
      </c>
      <c r="J33" s="225">
        <v>92.5</v>
      </c>
      <c r="K33" s="45"/>
      <c r="L33" s="41"/>
      <c r="M33" s="41"/>
      <c r="N33" s="55"/>
      <c r="O33" s="41"/>
      <c r="P33" s="41"/>
      <c r="Q33" s="41"/>
      <c r="R33" s="57"/>
      <c r="S33" s="55"/>
      <c r="T33" s="14"/>
      <c r="U33" s="14"/>
      <c r="V33" s="14"/>
      <c r="W33" s="14"/>
      <c r="X33" s="14"/>
      <c r="Y33" s="7"/>
      <c r="Z33" s="7"/>
      <c r="AA33" s="7"/>
      <c r="AB33" s="7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</row>
    <row r="34" spans="1:41" ht="15" customHeight="1">
      <c r="A34" s="5"/>
      <c r="B34" s="74" t="s">
        <v>27</v>
      </c>
      <c r="C34" s="137">
        <v>106</v>
      </c>
      <c r="D34" s="205" t="s">
        <v>66</v>
      </c>
      <c r="E34" s="168" t="s">
        <v>66</v>
      </c>
      <c r="F34" s="139">
        <v>75.2</v>
      </c>
      <c r="G34" s="205" t="s">
        <v>66</v>
      </c>
      <c r="H34" s="168" t="s">
        <v>66</v>
      </c>
      <c r="I34" s="215">
        <v>15.056</v>
      </c>
      <c r="J34" s="225">
        <v>81.7</v>
      </c>
      <c r="K34" s="45"/>
      <c r="L34" s="41"/>
      <c r="M34" s="41"/>
      <c r="N34" s="55"/>
      <c r="O34" s="41"/>
      <c r="P34" s="41"/>
      <c r="Q34" s="41"/>
      <c r="R34" s="57"/>
      <c r="S34" s="55"/>
      <c r="T34" s="14"/>
      <c r="U34" s="14"/>
      <c r="V34" s="14"/>
      <c r="W34" s="14"/>
      <c r="X34" s="14"/>
      <c r="Y34" s="7"/>
      <c r="Z34" s="7"/>
      <c r="AA34" s="7"/>
      <c r="AB34" s="7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</row>
    <row r="35" spans="1:41" ht="15" customHeight="1">
      <c r="A35" s="5"/>
      <c r="B35" s="72" t="s">
        <v>28</v>
      </c>
      <c r="C35" s="137">
        <v>397</v>
      </c>
      <c r="D35" s="205" t="s">
        <v>66</v>
      </c>
      <c r="E35" s="168" t="s">
        <v>66</v>
      </c>
      <c r="F35" s="139">
        <v>46.4</v>
      </c>
      <c r="G35" s="205" t="s">
        <v>66</v>
      </c>
      <c r="H35" s="168" t="s">
        <v>66</v>
      </c>
      <c r="I35" s="215">
        <v>46.8</v>
      </c>
      <c r="J35" s="225">
        <v>66.6</v>
      </c>
      <c r="K35" s="45"/>
      <c r="L35" s="41"/>
      <c r="M35" s="41"/>
      <c r="N35" s="55"/>
      <c r="O35" s="41"/>
      <c r="P35" s="41"/>
      <c r="Q35" s="41"/>
      <c r="R35" s="57"/>
      <c r="S35" s="55"/>
      <c r="T35" s="14"/>
      <c r="U35" s="14"/>
      <c r="V35" s="14"/>
      <c r="W35" s="14"/>
      <c r="X35" s="14"/>
      <c r="Y35" s="7"/>
      <c r="Z35" s="7"/>
      <c r="AA35" s="7"/>
      <c r="AB35" s="7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</row>
    <row r="36" spans="1:41" ht="15" customHeight="1">
      <c r="A36" s="5"/>
      <c r="B36" s="72" t="s">
        <v>60</v>
      </c>
      <c r="C36" s="207">
        <v>26</v>
      </c>
      <c r="D36" s="205" t="s">
        <v>66</v>
      </c>
      <c r="E36" s="168" t="s">
        <v>66</v>
      </c>
      <c r="F36" s="139">
        <v>108.3</v>
      </c>
      <c r="G36" s="205" t="s">
        <v>66</v>
      </c>
      <c r="H36" s="168" t="s">
        <v>66</v>
      </c>
      <c r="I36" s="213">
        <v>88.676</v>
      </c>
      <c r="J36" s="225">
        <v>107.8</v>
      </c>
      <c r="K36" s="45"/>
      <c r="L36" s="41"/>
      <c r="M36" s="41"/>
      <c r="N36" s="55"/>
      <c r="O36" s="41"/>
      <c r="P36" s="41"/>
      <c r="Q36" s="41"/>
      <c r="R36" s="57"/>
      <c r="S36" s="55"/>
      <c r="T36" s="14"/>
      <c r="U36" s="14"/>
      <c r="V36" s="14"/>
      <c r="W36" s="14"/>
      <c r="X36" s="14"/>
      <c r="Y36" s="7"/>
      <c r="Z36" s="7"/>
      <c r="AA36" s="7"/>
      <c r="AB36" s="7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</row>
    <row r="37" spans="1:41" ht="15" customHeight="1">
      <c r="A37" s="6"/>
      <c r="B37" s="72" t="s">
        <v>29</v>
      </c>
      <c r="C37" s="140">
        <v>935</v>
      </c>
      <c r="D37" s="205" t="s">
        <v>66</v>
      </c>
      <c r="E37" s="168" t="s">
        <v>66</v>
      </c>
      <c r="F37" s="139">
        <v>88.7</v>
      </c>
      <c r="G37" s="205" t="s">
        <v>66</v>
      </c>
      <c r="H37" s="168" t="s">
        <v>66</v>
      </c>
      <c r="I37" s="215">
        <v>199.128</v>
      </c>
      <c r="J37" s="225">
        <v>95.3</v>
      </c>
      <c r="K37" s="58"/>
      <c r="L37" s="41"/>
      <c r="M37" s="41"/>
      <c r="N37" s="55"/>
      <c r="O37" s="41"/>
      <c r="P37" s="41"/>
      <c r="Q37" s="41"/>
      <c r="R37" s="57"/>
      <c r="S37" s="55"/>
      <c r="T37" s="14"/>
      <c r="U37" s="14"/>
      <c r="V37" s="14"/>
      <c r="W37" s="14"/>
      <c r="X37" s="14"/>
      <c r="Y37" s="7"/>
      <c r="Z37" s="7"/>
      <c r="AA37" s="7"/>
      <c r="AB37" s="7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</row>
    <row r="38" spans="1:41" ht="15" customHeight="1" thickBot="1">
      <c r="A38" s="5"/>
      <c r="B38" s="75" t="s">
        <v>30</v>
      </c>
      <c r="C38" s="227">
        <v>812</v>
      </c>
      <c r="D38" s="275">
        <v>599</v>
      </c>
      <c r="E38" s="276">
        <v>213</v>
      </c>
      <c r="F38" s="142">
        <v>103.7</v>
      </c>
      <c r="G38" s="277">
        <v>97.4</v>
      </c>
      <c r="H38" s="278">
        <v>126.8</v>
      </c>
      <c r="I38" s="228">
        <v>337.738</v>
      </c>
      <c r="J38" s="229">
        <v>128.9</v>
      </c>
      <c r="K38" s="58"/>
      <c r="L38" s="41"/>
      <c r="M38" s="41"/>
      <c r="N38" s="55"/>
      <c r="O38" s="41"/>
      <c r="P38" s="41"/>
      <c r="Q38" s="41"/>
      <c r="R38" s="57"/>
      <c r="S38" s="55"/>
      <c r="T38" s="14"/>
      <c r="U38" s="14"/>
      <c r="V38" s="14"/>
      <c r="W38" s="14"/>
      <c r="X38" s="14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</row>
    <row r="39" spans="2:24" ht="13.5" customHeight="1">
      <c r="B39" s="19" t="s">
        <v>5</v>
      </c>
      <c r="C39" s="19"/>
      <c r="D39" s="19"/>
      <c r="E39" s="163"/>
      <c r="F39" s="163"/>
      <c r="G39" s="163"/>
      <c r="H39" s="163"/>
      <c r="I39" s="259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</row>
    <row r="40" spans="2:24" ht="13.5" customHeight="1">
      <c r="B40" s="19" t="s">
        <v>64</v>
      </c>
      <c r="C40" s="19"/>
      <c r="D40" s="19"/>
      <c r="E40" s="163"/>
      <c r="F40" s="163"/>
      <c r="G40" s="163"/>
      <c r="H40" s="163"/>
      <c r="I40" s="259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</row>
    <row r="41" spans="2:24" ht="13.5" customHeight="1">
      <c r="B41" s="19"/>
      <c r="C41" s="19"/>
      <c r="D41" s="19"/>
      <c r="E41" s="163"/>
      <c r="F41" s="163"/>
      <c r="G41" s="163"/>
      <c r="H41" s="163"/>
      <c r="I41" s="259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</row>
    <row r="42" spans="2:24" ht="13.5" customHeight="1">
      <c r="B42" s="19"/>
      <c r="C42" s="19"/>
      <c r="D42" s="19"/>
      <c r="E42" s="19"/>
      <c r="F42" s="19"/>
      <c r="G42" s="19"/>
      <c r="H42" s="19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</row>
    <row r="43" spans="2:24" ht="13.5" customHeight="1">
      <c r="B43" s="19"/>
      <c r="C43" s="19"/>
      <c r="D43" s="19"/>
      <c r="E43" s="19"/>
      <c r="F43" s="19"/>
      <c r="G43" s="19"/>
      <c r="H43" s="19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</row>
    <row r="44" spans="2:24" s="279" customFormat="1" ht="13.5" customHeight="1">
      <c r="B44" s="19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</row>
    <row r="45" spans="1:24" s="256" customFormat="1" ht="13.5" customHeight="1">
      <c r="A45" s="258"/>
      <c r="B45" s="19"/>
      <c r="C45" s="98"/>
      <c r="D45" s="98"/>
      <c r="E45" s="163"/>
      <c r="F45" s="163"/>
      <c r="G45" s="163"/>
      <c r="H45" s="163"/>
      <c r="I45" s="259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</row>
    <row r="46" spans="11:28" ht="13.5"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</row>
    <row r="47" spans="11:28" ht="13.5"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</row>
    <row r="48" spans="11:28" ht="13.5"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</row>
    <row r="49" spans="11:28" ht="13.5"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</row>
    <row r="50" spans="11:28" ht="13.5"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</row>
    <row r="51" spans="11:28" ht="13.5"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</row>
    <row r="52" spans="11:28" ht="13.5"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</row>
    <row r="53" spans="11:28" ht="13.5"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</row>
    <row r="54" spans="11:28" ht="13.5"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</row>
    <row r="55" spans="11:28" ht="13.5"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</row>
    <row r="56" spans="11:28" ht="13.5"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</row>
    <row r="57" spans="11:28" ht="13.5"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</row>
    <row r="58" spans="11:28" ht="13.5"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</row>
    <row r="59" spans="11:28" ht="13.5"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</row>
    <row r="60" spans="11:28" ht="13.5"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</row>
    <row r="61" spans="11:28" ht="13.5"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</row>
    <row r="62" spans="11:28" ht="13.5"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</row>
    <row r="63" spans="11:28" ht="13.5"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</row>
    <row r="64" spans="11:28" ht="13.5"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</row>
    <row r="65" spans="11:28" ht="13.5"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</row>
    <row r="66" spans="11:28" ht="13.5"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</row>
    <row r="67" spans="11:28" ht="13.5"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</row>
    <row r="68" spans="11:28" ht="13.5"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</row>
    <row r="69" spans="11:28" ht="13.5"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</row>
    <row r="70" spans="11:28" ht="13.5"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</row>
    <row r="71" spans="11:28" ht="13.5"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</row>
    <row r="72" spans="11:28" ht="13.5"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</row>
    <row r="73" spans="11:28" ht="13.5"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</row>
    <row r="74" spans="11:28" ht="13.5"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</row>
    <row r="75" spans="11:28" ht="13.5"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</row>
    <row r="76" spans="11:28" ht="13.5"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</row>
    <row r="77" spans="11:28" ht="13.5"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</row>
    <row r="78" spans="11:28" ht="13.5"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</row>
    <row r="79" spans="11:28" ht="13.5"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</row>
  </sheetData>
  <sheetProtection/>
  <mergeCells count="10">
    <mergeCell ref="F2:G3"/>
    <mergeCell ref="B1:J1"/>
    <mergeCell ref="K6:M6"/>
    <mergeCell ref="N6:P6"/>
    <mergeCell ref="Q6:R6"/>
    <mergeCell ref="C6:E6"/>
    <mergeCell ref="F6:H6"/>
    <mergeCell ref="I6:I7"/>
    <mergeCell ref="C5:J5"/>
    <mergeCell ref="D2:E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90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257" customWidth="1"/>
    <col min="2" max="2" width="20.625" style="257" customWidth="1"/>
    <col min="3" max="3" width="10.625" style="257" customWidth="1"/>
    <col min="4" max="6" width="8.625" style="257" customWidth="1"/>
    <col min="7" max="8" width="7.625" style="257" customWidth="1"/>
    <col min="9" max="9" width="13.625" style="257" customWidth="1"/>
    <col min="10" max="10" width="8.625" style="257" customWidth="1"/>
    <col min="11" max="24" width="15.625" style="257" customWidth="1"/>
    <col min="25" max="16384" width="9.00390625" style="257" customWidth="1"/>
  </cols>
  <sheetData>
    <row r="1" spans="1:41" ht="24.75" customHeight="1">
      <c r="A1" s="17"/>
      <c r="B1" s="305" t="s">
        <v>56</v>
      </c>
      <c r="C1" s="306"/>
      <c r="D1" s="306"/>
      <c r="E1" s="306"/>
      <c r="F1" s="306"/>
      <c r="G1" s="306"/>
      <c r="H1" s="306"/>
      <c r="I1" s="306"/>
      <c r="J1" s="306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11"/>
      <c r="W1" s="11"/>
      <c r="X1" s="18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</row>
    <row r="2" spans="1:41" ht="12.75" customHeight="1">
      <c r="A2" s="12"/>
      <c r="B2" s="270"/>
      <c r="C2" s="271"/>
      <c r="D2" s="304" t="s">
        <v>65</v>
      </c>
      <c r="E2" s="304"/>
      <c r="F2" s="304" t="s">
        <v>63</v>
      </c>
      <c r="G2" s="304"/>
      <c r="H2" s="271"/>
      <c r="I2" s="271"/>
      <c r="J2" s="271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2"/>
      <c r="W2" s="12"/>
      <c r="X2" s="18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</row>
    <row r="3" spans="1:41" ht="12.75" customHeight="1">
      <c r="A3" s="16"/>
      <c r="B3" s="271"/>
      <c r="C3" s="271"/>
      <c r="D3" s="304"/>
      <c r="E3" s="304"/>
      <c r="F3" s="304"/>
      <c r="G3" s="304"/>
      <c r="H3" s="271"/>
      <c r="I3" s="271"/>
      <c r="J3" s="271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13"/>
      <c r="W3" s="13"/>
      <c r="X3" s="10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</row>
    <row r="4" spans="1:41" ht="19.5" customHeight="1" thickBot="1">
      <c r="A4" s="16"/>
      <c r="B4" s="59"/>
      <c r="C4" s="60"/>
      <c r="D4" s="60"/>
      <c r="E4" s="60"/>
      <c r="F4" s="61"/>
      <c r="G4" s="61"/>
      <c r="H4" s="61"/>
      <c r="I4" s="61"/>
      <c r="J4" s="62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</row>
    <row r="5" spans="1:41" s="2" customFormat="1" ht="15" customHeight="1">
      <c r="A5" s="16"/>
      <c r="B5" s="63"/>
      <c r="C5" s="300" t="s">
        <v>44</v>
      </c>
      <c r="D5" s="301"/>
      <c r="E5" s="301"/>
      <c r="F5" s="301"/>
      <c r="G5" s="301"/>
      <c r="H5" s="301"/>
      <c r="I5" s="301"/>
      <c r="J5" s="302"/>
      <c r="K5" s="36"/>
      <c r="L5" s="36"/>
      <c r="M5" s="36"/>
      <c r="N5" s="36"/>
      <c r="O5" s="36"/>
      <c r="P5" s="36"/>
      <c r="Q5" s="36"/>
      <c r="R5" s="36"/>
      <c r="S5" s="36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4"/>
      <c r="C6" s="294" t="s">
        <v>54</v>
      </c>
      <c r="D6" s="295"/>
      <c r="E6" s="296"/>
      <c r="F6" s="297" t="s">
        <v>47</v>
      </c>
      <c r="G6" s="295"/>
      <c r="H6" s="296"/>
      <c r="I6" s="298" t="s">
        <v>7</v>
      </c>
      <c r="J6" s="95" t="s">
        <v>38</v>
      </c>
      <c r="K6" s="291"/>
      <c r="L6" s="291"/>
      <c r="M6" s="291"/>
      <c r="N6" s="292"/>
      <c r="O6" s="291"/>
      <c r="P6" s="291"/>
      <c r="Q6" s="291"/>
      <c r="R6" s="293"/>
      <c r="S6" s="37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65"/>
      <c r="C7" s="66" t="s">
        <v>6</v>
      </c>
      <c r="D7" s="67" t="s">
        <v>8</v>
      </c>
      <c r="E7" s="68" t="s">
        <v>9</v>
      </c>
      <c r="F7" s="66" t="s">
        <v>6</v>
      </c>
      <c r="G7" s="67" t="s">
        <v>8</v>
      </c>
      <c r="H7" s="68" t="s">
        <v>9</v>
      </c>
      <c r="I7" s="299"/>
      <c r="J7" s="96" t="s">
        <v>48</v>
      </c>
      <c r="K7" s="38"/>
      <c r="L7" s="23"/>
      <c r="M7" s="23"/>
      <c r="N7" s="38"/>
      <c r="O7" s="23"/>
      <c r="P7" s="23"/>
      <c r="Q7" s="23"/>
      <c r="R7" s="38"/>
      <c r="S7" s="38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7" t="s">
        <v>35</v>
      </c>
      <c r="C8" s="79"/>
      <c r="D8" s="80"/>
      <c r="E8" s="81"/>
      <c r="F8" s="79"/>
      <c r="G8" s="80"/>
      <c r="H8" s="81"/>
      <c r="I8" s="280" t="s">
        <v>68</v>
      </c>
      <c r="J8" s="287" t="s">
        <v>67</v>
      </c>
      <c r="K8" s="166"/>
      <c r="L8" s="23"/>
      <c r="M8" s="23"/>
      <c r="N8" s="38"/>
      <c r="O8" s="23"/>
      <c r="P8" s="23"/>
      <c r="Q8" s="38"/>
      <c r="R8" s="39"/>
      <c r="S8" s="38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69" t="s">
        <v>36</v>
      </c>
      <c r="C9" s="20"/>
      <c r="D9" s="21"/>
      <c r="E9" s="22"/>
      <c r="F9" s="20"/>
      <c r="G9" s="21"/>
      <c r="H9" s="22"/>
      <c r="I9" s="282" t="s">
        <v>69</v>
      </c>
      <c r="J9" s="283" t="s">
        <v>70</v>
      </c>
      <c r="K9" s="38"/>
      <c r="L9" s="23"/>
      <c r="M9" s="23"/>
      <c r="N9" s="38"/>
      <c r="O9" s="23"/>
      <c r="P9" s="23"/>
      <c r="Q9" s="14"/>
      <c r="R9" s="39"/>
      <c r="S9" s="38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0" t="s">
        <v>37</v>
      </c>
      <c r="C10" s="86"/>
      <c r="D10" s="87"/>
      <c r="E10" s="88"/>
      <c r="F10" s="86"/>
      <c r="G10" s="87"/>
      <c r="H10" s="88"/>
      <c r="I10" s="160">
        <v>111723</v>
      </c>
      <c r="J10" s="161">
        <v>81.5</v>
      </c>
      <c r="K10" s="40"/>
      <c r="L10" s="41"/>
      <c r="M10" s="41"/>
      <c r="N10" s="40"/>
      <c r="O10" s="42"/>
      <c r="P10" s="42"/>
      <c r="Q10" s="14"/>
      <c r="R10" s="43"/>
      <c r="S10" s="44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29" t="s">
        <v>10</v>
      </c>
      <c r="C11" s="149">
        <v>78320</v>
      </c>
      <c r="D11" s="113">
        <v>24696</v>
      </c>
      <c r="E11" s="114">
        <v>53624</v>
      </c>
      <c r="F11" s="115">
        <v>79.2</v>
      </c>
      <c r="G11" s="116">
        <v>117.6</v>
      </c>
      <c r="H11" s="117">
        <v>68.8</v>
      </c>
      <c r="I11" s="234">
        <v>164016.186</v>
      </c>
      <c r="J11" s="216">
        <v>95.8</v>
      </c>
      <c r="K11" s="45"/>
      <c r="L11" s="46"/>
      <c r="M11" s="46"/>
      <c r="N11" s="47"/>
      <c r="O11" s="24"/>
      <c r="P11" s="24"/>
      <c r="Q11" s="24"/>
      <c r="R11" s="48"/>
      <c r="S11" s="24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7" t="s">
        <v>11</v>
      </c>
      <c r="C12" s="144">
        <v>5354</v>
      </c>
      <c r="D12" s="107">
        <v>3702</v>
      </c>
      <c r="E12" s="108">
        <v>1652</v>
      </c>
      <c r="F12" s="119">
        <v>57.8</v>
      </c>
      <c r="G12" s="110">
        <v>94.8</v>
      </c>
      <c r="H12" s="111">
        <v>30.8</v>
      </c>
      <c r="I12" s="242">
        <v>5149.001</v>
      </c>
      <c r="J12" s="223">
        <v>94.2</v>
      </c>
      <c r="K12" s="49"/>
      <c r="L12" s="50"/>
      <c r="M12" s="50"/>
      <c r="N12" s="51"/>
      <c r="O12" s="25"/>
      <c r="P12" s="25"/>
      <c r="Q12" s="25"/>
      <c r="R12" s="52"/>
      <c r="S12" s="51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7" t="s">
        <v>12</v>
      </c>
      <c r="C13" s="144">
        <v>18857</v>
      </c>
      <c r="D13" s="107">
        <v>7361</v>
      </c>
      <c r="E13" s="108">
        <v>11496</v>
      </c>
      <c r="F13" s="119">
        <v>47.9</v>
      </c>
      <c r="G13" s="110">
        <v>106.7</v>
      </c>
      <c r="H13" s="111">
        <v>35.4</v>
      </c>
      <c r="I13" s="242">
        <v>23573.989</v>
      </c>
      <c r="J13" s="223">
        <v>59.9</v>
      </c>
      <c r="K13" s="49"/>
      <c r="L13" s="50"/>
      <c r="M13" s="50"/>
      <c r="N13" s="51"/>
      <c r="O13" s="25"/>
      <c r="P13" s="25"/>
      <c r="Q13" s="25"/>
      <c r="R13" s="52"/>
      <c r="S13" s="51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7" t="s">
        <v>13</v>
      </c>
      <c r="C14" s="144">
        <v>21609</v>
      </c>
      <c r="D14" s="107">
        <v>8784</v>
      </c>
      <c r="E14" s="108">
        <v>12825</v>
      </c>
      <c r="F14" s="119">
        <v>117.6</v>
      </c>
      <c r="G14" s="110">
        <v>133.1</v>
      </c>
      <c r="H14" s="111">
        <v>108.9</v>
      </c>
      <c r="I14" s="242">
        <v>45173.884999999995</v>
      </c>
      <c r="J14" s="223">
        <v>124.7</v>
      </c>
      <c r="K14" s="49"/>
      <c r="L14" s="50"/>
      <c r="M14" s="50"/>
      <c r="N14" s="51"/>
      <c r="O14" s="25"/>
      <c r="P14" s="25"/>
      <c r="Q14" s="25"/>
      <c r="R14" s="52"/>
      <c r="S14" s="51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7" t="s">
        <v>14</v>
      </c>
      <c r="C15" s="147">
        <v>32500</v>
      </c>
      <c r="D15" s="121">
        <v>4849</v>
      </c>
      <c r="E15" s="122">
        <v>27651</v>
      </c>
      <c r="F15" s="123">
        <v>101.8</v>
      </c>
      <c r="G15" s="124">
        <v>134.8</v>
      </c>
      <c r="H15" s="125">
        <v>97.6</v>
      </c>
      <c r="I15" s="243">
        <v>90119.311</v>
      </c>
      <c r="J15" s="224">
        <v>100</v>
      </c>
      <c r="K15" s="49"/>
      <c r="L15" s="50"/>
      <c r="M15" s="50"/>
      <c r="N15" s="51"/>
      <c r="O15" s="25"/>
      <c r="P15" s="25"/>
      <c r="Q15" s="25"/>
      <c r="R15" s="52"/>
      <c r="S15" s="51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1" t="s">
        <v>15</v>
      </c>
      <c r="C16" s="149">
        <v>72425</v>
      </c>
      <c r="D16" s="102">
        <v>66437</v>
      </c>
      <c r="E16" s="103">
        <v>5988</v>
      </c>
      <c r="F16" s="230">
        <v>100.8</v>
      </c>
      <c r="G16" s="104">
        <v>104.7</v>
      </c>
      <c r="H16" s="105">
        <v>71.2</v>
      </c>
      <c r="I16" s="244">
        <v>10156.057</v>
      </c>
      <c r="J16" s="219">
        <v>105.7</v>
      </c>
      <c r="K16" s="45"/>
      <c r="L16" s="46"/>
      <c r="M16" s="46"/>
      <c r="N16" s="24"/>
      <c r="O16" s="24"/>
      <c r="P16" s="24"/>
      <c r="Q16" s="24"/>
      <c r="R16" s="48"/>
      <c r="S16" s="24"/>
      <c r="T16" s="14"/>
      <c r="U16" s="14"/>
      <c r="V16" s="14"/>
      <c r="W16" s="14"/>
      <c r="X16" s="14"/>
      <c r="Y16" s="7"/>
      <c r="Z16" s="7"/>
      <c r="AA16" s="7"/>
      <c r="AB16" s="7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</row>
    <row r="17" spans="1:41" s="15" customFormat="1" ht="15" customHeight="1">
      <c r="A17" s="1"/>
      <c r="B17" s="27" t="s">
        <v>16</v>
      </c>
      <c r="C17" s="144" t="s">
        <v>66</v>
      </c>
      <c r="D17" s="107">
        <v>65668</v>
      </c>
      <c r="E17" s="108" t="s">
        <v>66</v>
      </c>
      <c r="F17" s="119" t="s">
        <v>66</v>
      </c>
      <c r="G17" s="110">
        <v>104.9</v>
      </c>
      <c r="H17" s="111" t="s">
        <v>66</v>
      </c>
      <c r="I17" s="232" t="s">
        <v>66</v>
      </c>
      <c r="J17" s="220" t="s">
        <v>66</v>
      </c>
      <c r="K17" s="49"/>
      <c r="L17" s="50"/>
      <c r="M17" s="50"/>
      <c r="N17" s="25"/>
      <c r="O17" s="25"/>
      <c r="P17" s="25"/>
      <c r="Q17" s="25"/>
      <c r="R17" s="52"/>
      <c r="S17" s="53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8" t="s">
        <v>17</v>
      </c>
      <c r="C18" s="144" t="s">
        <v>66</v>
      </c>
      <c r="D18" s="121">
        <v>769</v>
      </c>
      <c r="E18" s="122" t="s">
        <v>66</v>
      </c>
      <c r="F18" s="123" t="s">
        <v>66</v>
      </c>
      <c r="G18" s="124">
        <v>93.7</v>
      </c>
      <c r="H18" s="125" t="s">
        <v>66</v>
      </c>
      <c r="I18" s="233" t="s">
        <v>66</v>
      </c>
      <c r="J18" s="221" t="s">
        <v>66</v>
      </c>
      <c r="K18" s="49"/>
      <c r="L18" s="50"/>
      <c r="M18" s="50"/>
      <c r="N18" s="25"/>
      <c r="O18" s="25"/>
      <c r="P18" s="25"/>
      <c r="Q18" s="25"/>
      <c r="R18" s="52"/>
      <c r="S18" s="53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1" t="s">
        <v>0</v>
      </c>
      <c r="C19" s="126">
        <v>13502</v>
      </c>
      <c r="D19" s="113">
        <v>11355</v>
      </c>
      <c r="E19" s="114">
        <v>2147</v>
      </c>
      <c r="F19" s="115">
        <v>91.4</v>
      </c>
      <c r="G19" s="116">
        <v>95.3</v>
      </c>
      <c r="H19" s="117">
        <v>74.8</v>
      </c>
      <c r="I19" s="245">
        <v>24110.48</v>
      </c>
      <c r="J19" s="222">
        <v>93.1</v>
      </c>
      <c r="K19" s="45"/>
      <c r="L19" s="46"/>
      <c r="M19" s="46"/>
      <c r="N19" s="24"/>
      <c r="O19" s="24"/>
      <c r="P19" s="24"/>
      <c r="Q19" s="24"/>
      <c r="R19" s="48"/>
      <c r="S19" s="24"/>
      <c r="T19" s="14"/>
      <c r="U19" s="14"/>
      <c r="V19" s="14"/>
      <c r="W19" s="14"/>
      <c r="X19" s="14"/>
      <c r="Y19" s="7"/>
      <c r="Z19" s="7"/>
      <c r="AA19" s="7"/>
      <c r="AB19" s="7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</row>
    <row r="20" spans="1:41" s="15" customFormat="1" ht="15" customHeight="1">
      <c r="A20" s="4"/>
      <c r="B20" s="27" t="s">
        <v>18</v>
      </c>
      <c r="C20" s="144" t="s">
        <v>66</v>
      </c>
      <c r="D20" s="107">
        <v>222</v>
      </c>
      <c r="E20" s="108" t="s">
        <v>66</v>
      </c>
      <c r="F20" s="119" t="s">
        <v>66</v>
      </c>
      <c r="G20" s="110">
        <v>102.3</v>
      </c>
      <c r="H20" s="231" t="s">
        <v>66</v>
      </c>
      <c r="I20" s="232" t="s">
        <v>66</v>
      </c>
      <c r="J20" s="223" t="s">
        <v>66</v>
      </c>
      <c r="K20" s="49"/>
      <c r="L20" s="50"/>
      <c r="M20" s="50"/>
      <c r="N20" s="25"/>
      <c r="O20" s="25"/>
      <c r="P20" s="24"/>
      <c r="Q20" s="24"/>
      <c r="R20" s="52"/>
      <c r="S20" s="25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8" t="s">
        <v>19</v>
      </c>
      <c r="C21" s="147" t="s">
        <v>66</v>
      </c>
      <c r="D21" s="121">
        <v>11133</v>
      </c>
      <c r="E21" s="122" t="s">
        <v>66</v>
      </c>
      <c r="F21" s="123" t="s">
        <v>66</v>
      </c>
      <c r="G21" s="124">
        <v>95.2</v>
      </c>
      <c r="H21" s="125" t="s">
        <v>66</v>
      </c>
      <c r="I21" s="233" t="s">
        <v>66</v>
      </c>
      <c r="J21" s="224" t="s">
        <v>66</v>
      </c>
      <c r="K21" s="49"/>
      <c r="L21" s="50"/>
      <c r="M21" s="50"/>
      <c r="N21" s="25"/>
      <c r="O21" s="25"/>
      <c r="P21" s="25"/>
      <c r="Q21" s="25"/>
      <c r="R21" s="52"/>
      <c r="S21" s="25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1" t="s">
        <v>20</v>
      </c>
      <c r="C22" s="234">
        <v>92092</v>
      </c>
      <c r="D22" s="113">
        <v>79135</v>
      </c>
      <c r="E22" s="114">
        <v>12957</v>
      </c>
      <c r="F22" s="269">
        <v>74.5</v>
      </c>
      <c r="G22" s="116">
        <v>82.9</v>
      </c>
      <c r="H22" s="236">
        <v>46.2</v>
      </c>
      <c r="I22" s="234">
        <v>9440.546</v>
      </c>
      <c r="J22" s="222">
        <v>102.2</v>
      </c>
      <c r="K22" s="46"/>
      <c r="L22" s="46"/>
      <c r="M22" s="46"/>
      <c r="N22" s="24"/>
      <c r="O22" s="24"/>
      <c r="P22" s="24"/>
      <c r="Q22" s="24"/>
      <c r="R22" s="48"/>
      <c r="S22" s="24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29" t="s">
        <v>21</v>
      </c>
      <c r="C23" s="232" t="s">
        <v>66</v>
      </c>
      <c r="D23" s="107">
        <v>64491</v>
      </c>
      <c r="E23" s="108" t="s">
        <v>66</v>
      </c>
      <c r="F23" s="99" t="s">
        <v>66</v>
      </c>
      <c r="G23" s="128">
        <v>83.1</v>
      </c>
      <c r="H23" s="151" t="s">
        <v>66</v>
      </c>
      <c r="I23" s="204" t="s">
        <v>66</v>
      </c>
      <c r="J23" s="223" t="s">
        <v>66</v>
      </c>
      <c r="K23" s="49"/>
      <c r="L23" s="50"/>
      <c r="M23" s="50"/>
      <c r="N23" s="26"/>
      <c r="O23" s="26"/>
      <c r="P23" s="26"/>
      <c r="Q23" s="26"/>
      <c r="R23" s="52"/>
      <c r="S23" s="26"/>
      <c r="T23" s="14"/>
      <c r="U23" s="14"/>
      <c r="V23" s="14"/>
      <c r="W23" s="14"/>
      <c r="X23" s="14"/>
      <c r="Y23" s="7"/>
      <c r="Z23" s="7"/>
      <c r="AA23" s="7"/>
      <c r="AB23" s="7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</row>
    <row r="24" spans="1:41" ht="15" customHeight="1">
      <c r="A24" s="4"/>
      <c r="B24" s="29" t="s">
        <v>22</v>
      </c>
      <c r="C24" s="232" t="s">
        <v>66</v>
      </c>
      <c r="D24" s="107">
        <v>12579</v>
      </c>
      <c r="E24" s="108" t="s">
        <v>66</v>
      </c>
      <c r="F24" s="99" t="s">
        <v>66</v>
      </c>
      <c r="G24" s="128">
        <v>78</v>
      </c>
      <c r="H24" s="151" t="s">
        <v>66</v>
      </c>
      <c r="I24" s="204" t="s">
        <v>66</v>
      </c>
      <c r="J24" s="223" t="s">
        <v>66</v>
      </c>
      <c r="K24" s="49"/>
      <c r="L24" s="50"/>
      <c r="M24" s="50"/>
      <c r="N24" s="26"/>
      <c r="O24" s="26"/>
      <c r="P24" s="26"/>
      <c r="Q24" s="26"/>
      <c r="R24" s="52"/>
      <c r="S24" s="26"/>
      <c r="T24" s="14"/>
      <c r="U24" s="14"/>
      <c r="V24" s="14"/>
      <c r="W24" s="14"/>
      <c r="X24" s="14"/>
      <c r="Y24" s="7"/>
      <c r="Z24" s="7"/>
      <c r="AA24" s="7"/>
      <c r="AB24" s="7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</row>
    <row r="25" spans="1:55" ht="15" customHeight="1">
      <c r="A25" s="4"/>
      <c r="B25" s="30" t="s">
        <v>31</v>
      </c>
      <c r="C25" s="233" t="s">
        <v>66</v>
      </c>
      <c r="D25" s="121">
        <v>2065</v>
      </c>
      <c r="E25" s="122" t="s">
        <v>66</v>
      </c>
      <c r="F25" s="100" t="s">
        <v>66</v>
      </c>
      <c r="G25" s="130">
        <v>120.8</v>
      </c>
      <c r="H25" s="151" t="s">
        <v>66</v>
      </c>
      <c r="I25" s="212" t="s">
        <v>66</v>
      </c>
      <c r="J25" s="224" t="s">
        <v>66</v>
      </c>
      <c r="K25" s="49"/>
      <c r="L25" s="50"/>
      <c r="M25" s="50"/>
      <c r="N25" s="26"/>
      <c r="O25" s="26"/>
      <c r="P25" s="24"/>
      <c r="Q25" s="24"/>
      <c r="R25" s="54"/>
      <c r="S25" s="26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2" t="s">
        <v>1</v>
      </c>
      <c r="C26" s="234">
        <v>524069</v>
      </c>
      <c r="D26" s="113">
        <v>370681</v>
      </c>
      <c r="E26" s="118">
        <v>153388</v>
      </c>
      <c r="F26" s="235">
        <v>89.2</v>
      </c>
      <c r="G26" s="116">
        <v>92.1</v>
      </c>
      <c r="H26" s="236">
        <v>82.9</v>
      </c>
      <c r="I26" s="215">
        <v>10911.583</v>
      </c>
      <c r="J26" s="246">
        <v>97.6</v>
      </c>
      <c r="K26" s="45"/>
      <c r="L26" s="45"/>
      <c r="M26" s="45"/>
      <c r="N26" s="24"/>
      <c r="O26" s="24"/>
      <c r="P26" s="24"/>
      <c r="Q26" s="24"/>
      <c r="R26" s="48"/>
      <c r="S26" s="55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3" t="s">
        <v>2</v>
      </c>
      <c r="C27" s="126">
        <v>9528</v>
      </c>
      <c r="D27" s="113">
        <v>8193</v>
      </c>
      <c r="E27" s="114">
        <v>1335</v>
      </c>
      <c r="F27" s="198">
        <v>96.1</v>
      </c>
      <c r="G27" s="199">
        <v>94.5</v>
      </c>
      <c r="H27" s="237">
        <v>107.1</v>
      </c>
      <c r="I27" s="201">
        <v>53980.959</v>
      </c>
      <c r="J27" s="226">
        <v>110.1</v>
      </c>
      <c r="K27" s="45"/>
      <c r="L27" s="45"/>
      <c r="M27" s="45"/>
      <c r="N27" s="24"/>
      <c r="O27" s="24"/>
      <c r="P27" s="24"/>
      <c r="Q27" s="24"/>
      <c r="R27" s="48"/>
      <c r="S27" s="55"/>
      <c r="T27" s="14"/>
      <c r="U27" s="14"/>
      <c r="V27" s="14"/>
      <c r="W27" s="14"/>
      <c r="X27" s="14"/>
      <c r="Y27" s="7"/>
      <c r="Z27" s="7"/>
      <c r="AA27" s="7"/>
      <c r="AB27" s="7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</row>
    <row r="28" spans="1:41" ht="15" customHeight="1">
      <c r="A28" s="5"/>
      <c r="B28" s="31" t="s">
        <v>23</v>
      </c>
      <c r="C28" s="144" t="s">
        <v>66</v>
      </c>
      <c r="D28" s="107">
        <v>7445</v>
      </c>
      <c r="E28" s="108" t="s">
        <v>66</v>
      </c>
      <c r="F28" s="202" t="s">
        <v>66</v>
      </c>
      <c r="G28" s="203">
        <v>93.2</v>
      </c>
      <c r="H28" s="238" t="s">
        <v>66</v>
      </c>
      <c r="I28" s="204" t="s">
        <v>66</v>
      </c>
      <c r="J28" s="217" t="s">
        <v>66</v>
      </c>
      <c r="K28" s="49"/>
      <c r="L28" s="49"/>
      <c r="M28" s="49"/>
      <c r="N28" s="26"/>
      <c r="O28" s="26"/>
      <c r="P28" s="24"/>
      <c r="Q28" s="24"/>
      <c r="R28" s="52"/>
      <c r="S28" s="26"/>
      <c r="T28" s="14"/>
      <c r="U28" s="14"/>
      <c r="V28" s="14"/>
      <c r="W28" s="14"/>
      <c r="X28" s="14"/>
      <c r="Y28" s="7"/>
      <c r="Z28" s="7"/>
      <c r="AA28" s="7"/>
      <c r="AB28" s="7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</row>
    <row r="29" spans="1:41" ht="15" customHeight="1">
      <c r="A29" s="5"/>
      <c r="B29" s="32" t="s">
        <v>24</v>
      </c>
      <c r="C29" s="147" t="s">
        <v>66</v>
      </c>
      <c r="D29" s="121">
        <v>748</v>
      </c>
      <c r="E29" s="122" t="s">
        <v>66</v>
      </c>
      <c r="F29" s="239" t="s">
        <v>66</v>
      </c>
      <c r="G29" s="240">
        <v>110.7</v>
      </c>
      <c r="H29" s="241" t="s">
        <v>66</v>
      </c>
      <c r="I29" s="212" t="s">
        <v>66</v>
      </c>
      <c r="J29" s="218" t="s">
        <v>66</v>
      </c>
      <c r="K29" s="49"/>
      <c r="L29" s="49"/>
      <c r="M29" s="49"/>
      <c r="N29" s="26"/>
      <c r="O29" s="26"/>
      <c r="P29" s="24"/>
      <c r="Q29" s="24"/>
      <c r="R29" s="52"/>
      <c r="S29" s="26"/>
      <c r="T29" s="14"/>
      <c r="U29" s="14"/>
      <c r="V29" s="14"/>
      <c r="W29" s="14"/>
      <c r="X29" s="14"/>
      <c r="Y29" s="7"/>
      <c r="Z29" s="7"/>
      <c r="AA29" s="7"/>
      <c r="AB29" s="7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</row>
    <row r="30" spans="1:41" ht="15" customHeight="1">
      <c r="A30" s="5"/>
      <c r="B30" s="74" t="s">
        <v>25</v>
      </c>
      <c r="C30" s="137">
        <v>317</v>
      </c>
      <c r="D30" s="167" t="s">
        <v>66</v>
      </c>
      <c r="E30" s="168" t="s">
        <v>66</v>
      </c>
      <c r="F30" s="139">
        <v>64.3</v>
      </c>
      <c r="G30" s="167" t="s">
        <v>66</v>
      </c>
      <c r="H30" s="168" t="s">
        <v>66</v>
      </c>
      <c r="I30" s="215">
        <v>125.083</v>
      </c>
      <c r="J30" s="246">
        <v>72.8</v>
      </c>
      <c r="K30" s="45"/>
      <c r="L30" s="41"/>
      <c r="M30" s="41"/>
      <c r="N30" s="55"/>
      <c r="O30" s="41"/>
      <c r="P30" s="41"/>
      <c r="Q30" s="41"/>
      <c r="R30" s="56"/>
      <c r="S30" s="55"/>
      <c r="T30" s="14"/>
      <c r="U30" s="14"/>
      <c r="V30" s="14"/>
      <c r="W30" s="14"/>
      <c r="X30" s="14"/>
      <c r="Y30" s="7"/>
      <c r="Z30" s="7"/>
      <c r="AA30" s="7"/>
      <c r="AB30" s="7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</row>
    <row r="31" spans="1:41" ht="15" customHeight="1">
      <c r="A31" s="5"/>
      <c r="B31" s="74" t="s">
        <v>26</v>
      </c>
      <c r="C31" s="137" t="s">
        <v>71</v>
      </c>
      <c r="D31" s="167" t="s">
        <v>66</v>
      </c>
      <c r="E31" s="168" t="s">
        <v>66</v>
      </c>
      <c r="F31" s="139" t="s">
        <v>72</v>
      </c>
      <c r="G31" s="167" t="s">
        <v>66</v>
      </c>
      <c r="H31" s="168" t="s">
        <v>66</v>
      </c>
      <c r="I31" s="215" t="s">
        <v>73</v>
      </c>
      <c r="J31" s="246" t="s">
        <v>74</v>
      </c>
      <c r="K31" s="45"/>
      <c r="L31" s="41"/>
      <c r="M31" s="41"/>
      <c r="N31" s="55"/>
      <c r="O31" s="41"/>
      <c r="P31" s="41"/>
      <c r="Q31" s="41"/>
      <c r="R31" s="56"/>
      <c r="S31" s="55"/>
      <c r="T31" s="14"/>
      <c r="U31" s="14"/>
      <c r="V31" s="14"/>
      <c r="W31" s="14"/>
      <c r="X31" s="14"/>
      <c r="Y31" s="7"/>
      <c r="Z31" s="7"/>
      <c r="AA31" s="7"/>
      <c r="AB31" s="7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</row>
    <row r="32" spans="1:41" ht="15" customHeight="1">
      <c r="A32" s="4"/>
      <c r="B32" s="72" t="s">
        <v>3</v>
      </c>
      <c r="C32" s="137">
        <v>6537</v>
      </c>
      <c r="D32" s="167" t="s">
        <v>66</v>
      </c>
      <c r="E32" s="168" t="s">
        <v>66</v>
      </c>
      <c r="F32" s="139">
        <v>120.9</v>
      </c>
      <c r="G32" s="167" t="s">
        <v>66</v>
      </c>
      <c r="H32" s="168" t="s">
        <v>66</v>
      </c>
      <c r="I32" s="215">
        <v>4134.235</v>
      </c>
      <c r="J32" s="246">
        <v>141.8</v>
      </c>
      <c r="K32" s="45"/>
      <c r="L32" s="41"/>
      <c r="M32" s="41"/>
      <c r="N32" s="55"/>
      <c r="O32" s="41"/>
      <c r="P32" s="41"/>
      <c r="Q32" s="41"/>
      <c r="R32" s="57"/>
      <c r="S32" s="55"/>
      <c r="T32" s="14"/>
      <c r="U32" s="14"/>
      <c r="V32" s="14"/>
      <c r="W32" s="14"/>
      <c r="X32" s="14"/>
      <c r="Y32" s="7"/>
      <c r="Z32" s="7"/>
      <c r="AA32" s="7"/>
      <c r="AB32" s="7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</row>
    <row r="33" spans="1:41" ht="15" customHeight="1">
      <c r="A33" s="4"/>
      <c r="B33" s="72" t="s">
        <v>4</v>
      </c>
      <c r="C33" s="137">
        <v>7578</v>
      </c>
      <c r="D33" s="167" t="s">
        <v>66</v>
      </c>
      <c r="E33" s="168" t="s">
        <v>66</v>
      </c>
      <c r="F33" s="139">
        <v>105.7</v>
      </c>
      <c r="G33" s="167" t="s">
        <v>66</v>
      </c>
      <c r="H33" s="168" t="s">
        <v>66</v>
      </c>
      <c r="I33" s="215">
        <v>9455.858</v>
      </c>
      <c r="J33" s="246">
        <v>115</v>
      </c>
      <c r="K33" s="45"/>
      <c r="L33" s="41"/>
      <c r="M33" s="41"/>
      <c r="N33" s="55"/>
      <c r="O33" s="41"/>
      <c r="P33" s="41"/>
      <c r="Q33" s="41"/>
      <c r="R33" s="57"/>
      <c r="S33" s="55"/>
      <c r="T33" s="14"/>
      <c r="U33" s="14"/>
      <c r="V33" s="14"/>
      <c r="W33" s="14"/>
      <c r="X33" s="14"/>
      <c r="Y33" s="7"/>
      <c r="Z33" s="7"/>
      <c r="AA33" s="7"/>
      <c r="AB33" s="7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</row>
    <row r="34" spans="1:41" ht="15" customHeight="1">
      <c r="A34" s="5"/>
      <c r="B34" s="74" t="s">
        <v>27</v>
      </c>
      <c r="C34" s="137">
        <v>797</v>
      </c>
      <c r="D34" s="167" t="s">
        <v>66</v>
      </c>
      <c r="E34" s="168" t="s">
        <v>66</v>
      </c>
      <c r="F34" s="139">
        <v>72.5</v>
      </c>
      <c r="G34" s="167" t="s">
        <v>66</v>
      </c>
      <c r="H34" s="168" t="s">
        <v>66</v>
      </c>
      <c r="I34" s="215">
        <v>128.915</v>
      </c>
      <c r="J34" s="246">
        <v>66.2</v>
      </c>
      <c r="K34" s="45"/>
      <c r="L34" s="41"/>
      <c r="M34" s="41"/>
      <c r="N34" s="55"/>
      <c r="O34" s="41"/>
      <c r="P34" s="41"/>
      <c r="Q34" s="41"/>
      <c r="R34" s="57"/>
      <c r="S34" s="55"/>
      <c r="T34" s="14"/>
      <c r="U34" s="14"/>
      <c r="V34" s="14"/>
      <c r="W34" s="14"/>
      <c r="X34" s="14"/>
      <c r="Y34" s="7"/>
      <c r="Z34" s="7"/>
      <c r="AA34" s="7"/>
      <c r="AB34" s="7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</row>
    <row r="35" spans="1:41" ht="15" customHeight="1">
      <c r="A35" s="5"/>
      <c r="B35" s="72" t="s">
        <v>28</v>
      </c>
      <c r="C35" s="137">
        <v>3469</v>
      </c>
      <c r="D35" s="167" t="s">
        <v>66</v>
      </c>
      <c r="E35" s="168" t="s">
        <v>66</v>
      </c>
      <c r="F35" s="139">
        <v>82.6</v>
      </c>
      <c r="G35" s="167" t="s">
        <v>66</v>
      </c>
      <c r="H35" s="168" t="s">
        <v>66</v>
      </c>
      <c r="I35" s="215">
        <v>389.024</v>
      </c>
      <c r="J35" s="246">
        <v>95.9</v>
      </c>
      <c r="K35" s="45"/>
      <c r="L35" s="41"/>
      <c r="M35" s="41"/>
      <c r="N35" s="55"/>
      <c r="O35" s="41"/>
      <c r="P35" s="41"/>
      <c r="Q35" s="41"/>
      <c r="R35" s="57"/>
      <c r="S35" s="55"/>
      <c r="T35" s="14"/>
      <c r="U35" s="14"/>
      <c r="V35" s="14"/>
      <c r="W35" s="14"/>
      <c r="X35" s="14"/>
      <c r="Y35" s="7"/>
      <c r="Z35" s="7"/>
      <c r="AA35" s="7"/>
      <c r="AB35" s="7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</row>
    <row r="36" spans="1:41" ht="15" customHeight="1">
      <c r="A36" s="5"/>
      <c r="B36" s="72" t="s">
        <v>60</v>
      </c>
      <c r="C36" s="137">
        <v>263</v>
      </c>
      <c r="D36" s="167" t="s">
        <v>66</v>
      </c>
      <c r="E36" s="168" t="s">
        <v>66</v>
      </c>
      <c r="F36" s="139">
        <v>107.3</v>
      </c>
      <c r="G36" s="167" t="s">
        <v>66</v>
      </c>
      <c r="H36" s="168" t="s">
        <v>66</v>
      </c>
      <c r="I36" s="215">
        <v>872.863</v>
      </c>
      <c r="J36" s="246">
        <v>110.1</v>
      </c>
      <c r="K36" s="45"/>
      <c r="L36" s="41"/>
      <c r="M36" s="41"/>
      <c r="N36" s="55"/>
      <c r="O36" s="41"/>
      <c r="P36" s="41"/>
      <c r="Q36" s="41"/>
      <c r="R36" s="57"/>
      <c r="S36" s="55"/>
      <c r="T36" s="14"/>
      <c r="U36" s="14"/>
      <c r="V36" s="14"/>
      <c r="W36" s="14"/>
      <c r="X36" s="14"/>
      <c r="Y36" s="7"/>
      <c r="Z36" s="7"/>
      <c r="AA36" s="7"/>
      <c r="AB36" s="7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</row>
    <row r="37" spans="1:41" ht="15" customHeight="1">
      <c r="A37" s="6"/>
      <c r="B37" s="72" t="s">
        <v>29</v>
      </c>
      <c r="C37" s="140">
        <v>4874</v>
      </c>
      <c r="D37" s="167" t="s">
        <v>66</v>
      </c>
      <c r="E37" s="168" t="s">
        <v>66</v>
      </c>
      <c r="F37" s="139">
        <v>85.5</v>
      </c>
      <c r="G37" s="167" t="s">
        <v>66</v>
      </c>
      <c r="H37" s="168" t="s">
        <v>66</v>
      </c>
      <c r="I37" s="215">
        <v>980.271</v>
      </c>
      <c r="J37" s="246">
        <v>87.2</v>
      </c>
      <c r="K37" s="58"/>
      <c r="L37" s="41"/>
      <c r="M37" s="41"/>
      <c r="N37" s="55"/>
      <c r="O37" s="41"/>
      <c r="P37" s="41"/>
      <c r="Q37" s="41"/>
      <c r="R37" s="57"/>
      <c r="S37" s="55"/>
      <c r="T37" s="14"/>
      <c r="U37" s="14"/>
      <c r="V37" s="14"/>
      <c r="W37" s="14"/>
      <c r="X37" s="14"/>
      <c r="Y37" s="7"/>
      <c r="Z37" s="7"/>
      <c r="AA37" s="7"/>
      <c r="AB37" s="7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</row>
    <row r="38" spans="1:41" ht="15" customHeight="1" thickBot="1">
      <c r="A38" s="5"/>
      <c r="B38" s="75" t="s">
        <v>30</v>
      </c>
      <c r="C38" s="227">
        <v>7048</v>
      </c>
      <c r="D38" s="247">
        <v>5162</v>
      </c>
      <c r="E38" s="248">
        <v>1886</v>
      </c>
      <c r="F38" s="142">
        <v>95.5</v>
      </c>
      <c r="G38" s="277">
        <v>94</v>
      </c>
      <c r="H38" s="278">
        <v>99.8</v>
      </c>
      <c r="I38" s="228">
        <v>2761.928</v>
      </c>
      <c r="J38" s="229">
        <v>105.6</v>
      </c>
      <c r="K38" s="58"/>
      <c r="L38" s="41"/>
      <c r="M38" s="41"/>
      <c r="N38" s="55"/>
      <c r="O38" s="41"/>
      <c r="P38" s="41"/>
      <c r="Q38" s="41"/>
      <c r="R38" s="57"/>
      <c r="S38" s="55"/>
      <c r="T38" s="14"/>
      <c r="U38" s="14"/>
      <c r="V38" s="14"/>
      <c r="W38" s="14"/>
      <c r="X38" s="14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</row>
    <row r="39" spans="2:24" ht="13.5" customHeight="1">
      <c r="B39" s="19" t="s">
        <v>5</v>
      </c>
      <c r="C39" s="19"/>
      <c r="D39" s="19"/>
      <c r="E39" s="163"/>
      <c r="F39" s="163"/>
      <c r="G39" s="163"/>
      <c r="H39" s="163"/>
      <c r="I39" s="259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</row>
    <row r="40" spans="2:24" ht="13.5" customHeight="1">
      <c r="B40" s="19" t="s">
        <v>64</v>
      </c>
      <c r="C40" s="19"/>
      <c r="D40" s="19"/>
      <c r="E40" s="163"/>
      <c r="F40" s="163"/>
      <c r="G40" s="163"/>
      <c r="H40" s="163"/>
      <c r="I40" s="259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</row>
    <row r="41" spans="2:24" ht="13.5" customHeight="1">
      <c r="B41" s="19" t="s">
        <v>81</v>
      </c>
      <c r="C41" s="19"/>
      <c r="D41" s="19"/>
      <c r="E41" s="163"/>
      <c r="F41" s="163"/>
      <c r="G41" s="163"/>
      <c r="H41" s="163"/>
      <c r="I41" s="259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</row>
    <row r="42" spans="2:24" ht="13.5" customHeight="1">
      <c r="B42" s="19"/>
      <c r="C42" s="19"/>
      <c r="D42" s="19"/>
      <c r="E42" s="19"/>
      <c r="F42" s="19"/>
      <c r="G42" s="19"/>
      <c r="H42" s="19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</row>
    <row r="43" spans="2:24" ht="13.5" customHeight="1">
      <c r="B43" s="19"/>
      <c r="C43" s="19"/>
      <c r="D43" s="19"/>
      <c r="E43" s="19"/>
      <c r="F43" s="19"/>
      <c r="G43" s="19"/>
      <c r="H43" s="19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</row>
    <row r="44" spans="2:24" s="279" customFormat="1" ht="13.5" customHeight="1">
      <c r="B44" s="19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</row>
    <row r="45" spans="1:24" s="256" customFormat="1" ht="13.5" customHeight="1">
      <c r="A45" s="258"/>
      <c r="B45" s="19"/>
      <c r="C45" s="98"/>
      <c r="D45" s="98"/>
      <c r="E45" s="163"/>
      <c r="F45" s="163"/>
      <c r="G45" s="163"/>
      <c r="H45" s="163"/>
      <c r="I45" s="259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</row>
    <row r="46" spans="11:28" ht="13.5"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  <c r="AA46" s="256"/>
      <c r="AB46" s="256"/>
    </row>
    <row r="47" spans="11:28" ht="13.5"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</row>
    <row r="48" spans="11:28" ht="13.5"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</row>
    <row r="49" spans="11:28" ht="13.5"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</row>
    <row r="50" spans="11:28" ht="13.5"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</row>
    <row r="51" spans="11:28" ht="13.5"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</row>
    <row r="52" spans="11:28" ht="13.5"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</row>
    <row r="53" spans="11:28" ht="13.5"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</row>
    <row r="54" spans="11:28" ht="13.5"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</row>
    <row r="55" spans="11:28" ht="13.5"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</row>
    <row r="56" spans="11:28" ht="13.5"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</row>
    <row r="57" spans="11:28" ht="13.5"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</row>
    <row r="58" spans="11:28" ht="13.5"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</row>
    <row r="59" spans="11:28" ht="13.5"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</row>
    <row r="60" spans="11:28" ht="13.5"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</row>
    <row r="61" spans="11:28" ht="13.5"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</row>
    <row r="62" spans="11:28" ht="13.5"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</row>
    <row r="63" spans="11:28" ht="13.5"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</row>
    <row r="64" spans="11:28" ht="13.5"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</row>
    <row r="65" spans="11:28" ht="13.5"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</row>
    <row r="66" spans="11:28" ht="13.5"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</row>
    <row r="67" spans="11:28" ht="13.5"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</row>
    <row r="68" spans="11:28" ht="13.5"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</row>
    <row r="69" spans="11:28" ht="13.5"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</row>
    <row r="70" spans="11:28" ht="13.5"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</row>
    <row r="71" spans="11:28" ht="13.5"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</row>
    <row r="72" spans="11:28" ht="13.5"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</row>
    <row r="73" spans="11:28" ht="13.5"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</row>
    <row r="74" spans="11:28" ht="13.5"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</row>
    <row r="75" spans="11:28" ht="13.5"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</row>
    <row r="76" spans="11:28" ht="13.5"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</row>
    <row r="77" spans="11:28" ht="13.5"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</row>
    <row r="78" spans="11:28" ht="13.5"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</row>
    <row r="79" spans="11:28" ht="13.5"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</row>
    <row r="80" spans="11:28" ht="13.5"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</row>
    <row r="81" spans="11:28" ht="13.5"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</row>
    <row r="82" spans="11:28" ht="13.5"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</row>
    <row r="83" spans="11:28" ht="13.5"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</row>
    <row r="84" spans="11:28" ht="13.5"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</row>
    <row r="85" spans="11:28" ht="13.5"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</row>
    <row r="86" spans="11:28" ht="13.5"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</row>
    <row r="87" spans="11:28" ht="13.5"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</row>
    <row r="88" spans="11:28" ht="13.5"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</row>
    <row r="89" spans="11:28" ht="13.5"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</row>
    <row r="90" spans="11:28" ht="13.5"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</row>
  </sheetData>
  <sheetProtection/>
  <mergeCells count="10">
    <mergeCell ref="F2:G3"/>
    <mergeCell ref="C5:J5"/>
    <mergeCell ref="B1:J1"/>
    <mergeCell ref="K6:M6"/>
    <mergeCell ref="N6:P6"/>
    <mergeCell ref="Q6:R6"/>
    <mergeCell ref="C6:E6"/>
    <mergeCell ref="F6:H6"/>
    <mergeCell ref="I6:I7"/>
    <mergeCell ref="D2:E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9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257" customWidth="1"/>
    <col min="2" max="2" width="20.625" style="257" customWidth="1"/>
    <col min="3" max="3" width="10.625" style="257" customWidth="1"/>
    <col min="4" max="6" width="8.625" style="257" customWidth="1"/>
    <col min="7" max="8" width="7.625" style="257" customWidth="1"/>
    <col min="9" max="9" width="13.625" style="257" customWidth="1"/>
    <col min="10" max="11" width="8.625" style="257" customWidth="1"/>
    <col min="12" max="12" width="7.625" style="257" customWidth="1"/>
    <col min="13" max="23" width="5.625" style="257" customWidth="1"/>
    <col min="24" max="16384" width="9.00390625" style="257" customWidth="1"/>
  </cols>
  <sheetData>
    <row r="1" spans="1:41" ht="24.75" customHeight="1">
      <c r="A1" s="17"/>
      <c r="B1" s="289" t="s">
        <v>57</v>
      </c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8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</row>
    <row r="2" spans="1:41" ht="12.75" customHeight="1">
      <c r="A2" s="12"/>
      <c r="B2" s="270"/>
      <c r="C2" s="271"/>
      <c r="D2" s="303" t="s">
        <v>65</v>
      </c>
      <c r="E2" s="303"/>
      <c r="F2" s="303"/>
      <c r="G2" s="288" t="s">
        <v>62</v>
      </c>
      <c r="H2" s="288"/>
      <c r="I2" s="271"/>
      <c r="J2" s="271"/>
      <c r="K2" s="268"/>
      <c r="L2" s="268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8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</row>
    <row r="3" spans="1:41" ht="12.75" customHeight="1">
      <c r="A3" s="16"/>
      <c r="B3" s="271"/>
      <c r="C3" s="271"/>
      <c r="D3" s="303"/>
      <c r="E3" s="303"/>
      <c r="F3" s="303"/>
      <c r="G3" s="288"/>
      <c r="H3" s="288"/>
      <c r="I3" s="271"/>
      <c r="J3" s="271"/>
      <c r="K3" s="268"/>
      <c r="L3" s="268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0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</row>
    <row r="4" spans="1:41" ht="19.5" customHeight="1" thickBot="1">
      <c r="A4" s="16"/>
      <c r="B4" s="59"/>
      <c r="C4" s="60"/>
      <c r="D4" s="60"/>
      <c r="E4" s="60"/>
      <c r="F4" s="60"/>
      <c r="G4" s="60"/>
      <c r="H4" s="60"/>
      <c r="I4" s="60"/>
      <c r="J4" s="61"/>
      <c r="K4" s="61"/>
      <c r="L4" s="62" t="s">
        <v>34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</row>
    <row r="5" spans="1:41" s="2" customFormat="1" ht="15" customHeight="1">
      <c r="A5" s="16"/>
      <c r="B5" s="63"/>
      <c r="C5" s="300" t="s">
        <v>41</v>
      </c>
      <c r="D5" s="301"/>
      <c r="E5" s="301"/>
      <c r="F5" s="301"/>
      <c r="G5" s="301"/>
      <c r="H5" s="301"/>
      <c r="I5" s="301"/>
      <c r="J5" s="301"/>
      <c r="K5" s="301"/>
      <c r="L5" s="302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</row>
    <row r="6" spans="1:41" s="2" customFormat="1" ht="15" customHeight="1">
      <c r="A6" s="16"/>
      <c r="B6" s="64"/>
      <c r="C6" s="294" t="s">
        <v>52</v>
      </c>
      <c r="D6" s="295"/>
      <c r="E6" s="296"/>
      <c r="F6" s="297" t="s">
        <v>32</v>
      </c>
      <c r="G6" s="295"/>
      <c r="H6" s="296"/>
      <c r="I6" s="307" t="s">
        <v>40</v>
      </c>
      <c r="J6" s="93" t="s">
        <v>38</v>
      </c>
      <c r="K6" s="78" t="s">
        <v>51</v>
      </c>
      <c r="L6" s="76" t="s">
        <v>33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</row>
    <row r="7" spans="1:41" s="2" customFormat="1" ht="15" customHeight="1">
      <c r="A7" s="16"/>
      <c r="B7" s="77"/>
      <c r="C7" s="66" t="s">
        <v>6</v>
      </c>
      <c r="D7" s="67" t="s">
        <v>8</v>
      </c>
      <c r="E7" s="68" t="s">
        <v>9</v>
      </c>
      <c r="F7" s="66" t="s">
        <v>6</v>
      </c>
      <c r="G7" s="67" t="s">
        <v>8</v>
      </c>
      <c r="H7" s="68" t="s">
        <v>9</v>
      </c>
      <c r="I7" s="308"/>
      <c r="J7" s="94" t="s">
        <v>39</v>
      </c>
      <c r="K7" s="83" t="s">
        <v>6</v>
      </c>
      <c r="L7" s="84" t="s">
        <v>53</v>
      </c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</row>
    <row r="8" spans="1:41" s="2" customFormat="1" ht="15" customHeight="1">
      <c r="A8" s="16"/>
      <c r="B8" s="97" t="s">
        <v>35</v>
      </c>
      <c r="C8" s="79"/>
      <c r="D8" s="80"/>
      <c r="E8" s="81"/>
      <c r="F8" s="79"/>
      <c r="G8" s="80"/>
      <c r="H8" s="81"/>
      <c r="I8" s="280">
        <f>SUM(I11,I16,I19,I22,I26:I27,I30:I38)</f>
        <v>35771.906</v>
      </c>
      <c r="J8" s="285">
        <v>95.6</v>
      </c>
      <c r="K8" s="79"/>
      <c r="L8" s="85"/>
      <c r="M8" s="165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</row>
    <row r="9" spans="1:41" s="2" customFormat="1" ht="15" customHeight="1">
      <c r="A9" s="16"/>
      <c r="B9" s="69" t="s">
        <v>36</v>
      </c>
      <c r="C9" s="20"/>
      <c r="D9" s="21"/>
      <c r="E9" s="22"/>
      <c r="F9" s="20"/>
      <c r="G9" s="21"/>
      <c r="H9" s="22"/>
      <c r="I9" s="284">
        <v>21686</v>
      </c>
      <c r="J9" s="286">
        <v>106.6</v>
      </c>
      <c r="K9" s="20"/>
      <c r="L9" s="82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2" customFormat="1" ht="15" customHeight="1">
      <c r="A10" s="16"/>
      <c r="B10" s="70" t="s">
        <v>37</v>
      </c>
      <c r="C10" s="86"/>
      <c r="D10" s="87"/>
      <c r="E10" s="88"/>
      <c r="F10" s="86"/>
      <c r="G10" s="89"/>
      <c r="H10" s="90"/>
      <c r="I10" s="162">
        <v>14085</v>
      </c>
      <c r="J10" s="260">
        <v>82.5</v>
      </c>
      <c r="K10" s="91"/>
      <c r="L10" s="92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</row>
    <row r="11" spans="1:41" s="2" customFormat="1" ht="15" customHeight="1">
      <c r="A11" s="16"/>
      <c r="B11" s="29" t="s">
        <v>10</v>
      </c>
      <c r="C11" s="112">
        <v>8140</v>
      </c>
      <c r="D11" s="113">
        <v>2185</v>
      </c>
      <c r="E11" s="114">
        <v>5955</v>
      </c>
      <c r="F11" s="198">
        <v>66.2</v>
      </c>
      <c r="G11" s="116">
        <v>111.3</v>
      </c>
      <c r="H11" s="117">
        <v>57.7</v>
      </c>
      <c r="I11" s="143">
        <v>17916.567000000003</v>
      </c>
      <c r="J11" s="250">
        <v>91.5</v>
      </c>
      <c r="K11" s="261">
        <v>9661</v>
      </c>
      <c r="L11" s="262">
        <v>121.6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</row>
    <row r="12" spans="1:41" s="15" customFormat="1" ht="15" customHeight="1">
      <c r="A12" s="1"/>
      <c r="B12" s="27" t="s">
        <v>11</v>
      </c>
      <c r="C12" s="106">
        <v>390</v>
      </c>
      <c r="D12" s="107">
        <v>312</v>
      </c>
      <c r="E12" s="108">
        <v>78</v>
      </c>
      <c r="F12" s="109">
        <v>23</v>
      </c>
      <c r="G12" s="110">
        <v>103.7</v>
      </c>
      <c r="H12" s="111">
        <v>5.6</v>
      </c>
      <c r="I12" s="144">
        <v>395.23</v>
      </c>
      <c r="J12" s="197">
        <v>52</v>
      </c>
      <c r="K12" s="145">
        <v>1263</v>
      </c>
      <c r="L12" s="146">
        <v>129.4</v>
      </c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</row>
    <row r="13" spans="1:41" s="15" customFormat="1" ht="15" customHeight="1">
      <c r="A13" s="1"/>
      <c r="B13" s="27" t="s">
        <v>12</v>
      </c>
      <c r="C13" s="106">
        <v>1961</v>
      </c>
      <c r="D13" s="107">
        <v>684</v>
      </c>
      <c r="E13" s="108">
        <v>1277</v>
      </c>
      <c r="F13" s="109">
        <v>37.7</v>
      </c>
      <c r="G13" s="110">
        <v>86</v>
      </c>
      <c r="H13" s="111">
        <v>29</v>
      </c>
      <c r="I13" s="144">
        <v>2665.6530000000002</v>
      </c>
      <c r="J13" s="197">
        <v>55.6</v>
      </c>
      <c r="K13" s="145">
        <v>3129</v>
      </c>
      <c r="L13" s="146">
        <v>102.7</v>
      </c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</row>
    <row r="14" spans="1:41" s="15" customFormat="1" ht="15" customHeight="1">
      <c r="A14" s="1"/>
      <c r="B14" s="27" t="s">
        <v>13</v>
      </c>
      <c r="C14" s="106">
        <v>2327</v>
      </c>
      <c r="D14" s="107">
        <v>814</v>
      </c>
      <c r="E14" s="108">
        <v>1513</v>
      </c>
      <c r="F14" s="109">
        <v>126.3</v>
      </c>
      <c r="G14" s="110">
        <v>149.4</v>
      </c>
      <c r="H14" s="111">
        <v>116.7</v>
      </c>
      <c r="I14" s="144">
        <v>4925.139</v>
      </c>
      <c r="J14" s="197">
        <v>131</v>
      </c>
      <c r="K14" s="145">
        <v>2951</v>
      </c>
      <c r="L14" s="146">
        <v>134.6</v>
      </c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</row>
    <row r="15" spans="1:41" s="15" customFormat="1" ht="15" customHeight="1">
      <c r="A15" s="1"/>
      <c r="B15" s="27" t="s">
        <v>14</v>
      </c>
      <c r="C15" s="120">
        <v>3462</v>
      </c>
      <c r="D15" s="121">
        <v>375</v>
      </c>
      <c r="E15" s="122">
        <v>3087</v>
      </c>
      <c r="F15" s="249">
        <v>97.4</v>
      </c>
      <c r="G15" s="124">
        <v>116.1</v>
      </c>
      <c r="H15" s="125">
        <v>95.5</v>
      </c>
      <c r="I15" s="147">
        <v>9930.545</v>
      </c>
      <c r="J15" s="251">
        <v>96.8</v>
      </c>
      <c r="K15" s="148">
        <v>2318</v>
      </c>
      <c r="L15" s="150">
        <v>133.7</v>
      </c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</row>
    <row r="16" spans="1:41" ht="15" customHeight="1">
      <c r="A16" s="1"/>
      <c r="B16" s="71" t="s">
        <v>15</v>
      </c>
      <c r="C16" s="101">
        <v>5309</v>
      </c>
      <c r="D16" s="102">
        <v>5111</v>
      </c>
      <c r="E16" s="103">
        <v>198</v>
      </c>
      <c r="F16" s="230">
        <v>61.4</v>
      </c>
      <c r="G16" s="104">
        <v>69.2</v>
      </c>
      <c r="H16" s="105">
        <v>15.7</v>
      </c>
      <c r="I16" s="149">
        <v>808.926</v>
      </c>
      <c r="J16" s="252">
        <v>70.9</v>
      </c>
      <c r="K16" s="263">
        <v>22460</v>
      </c>
      <c r="L16" s="264">
        <v>209.7</v>
      </c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7"/>
      <c r="Z16" s="7"/>
      <c r="AA16" s="7"/>
      <c r="AB16" s="7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  <c r="AN16" s="256"/>
      <c r="AO16" s="256"/>
    </row>
    <row r="17" spans="1:41" s="15" customFormat="1" ht="15" customHeight="1">
      <c r="A17" s="1"/>
      <c r="B17" s="27" t="s">
        <v>16</v>
      </c>
      <c r="C17" s="106" t="s">
        <v>66</v>
      </c>
      <c r="D17" s="107">
        <v>5032</v>
      </c>
      <c r="E17" s="108" t="s">
        <v>66</v>
      </c>
      <c r="F17" s="119" t="s">
        <v>66</v>
      </c>
      <c r="G17" s="110">
        <v>68.9</v>
      </c>
      <c r="H17" s="111" t="s">
        <v>66</v>
      </c>
      <c r="I17" s="144" t="s">
        <v>66</v>
      </c>
      <c r="J17" s="253" t="s">
        <v>66</v>
      </c>
      <c r="K17" s="145">
        <v>22098</v>
      </c>
      <c r="L17" s="146">
        <v>212.5</v>
      </c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</row>
    <row r="18" spans="1:41" s="15" customFormat="1" ht="15" customHeight="1">
      <c r="A18" s="1"/>
      <c r="B18" s="28" t="s">
        <v>17</v>
      </c>
      <c r="C18" s="120" t="s">
        <v>66</v>
      </c>
      <c r="D18" s="121">
        <v>79</v>
      </c>
      <c r="E18" s="122" t="s">
        <v>66</v>
      </c>
      <c r="F18" s="123" t="s">
        <v>66</v>
      </c>
      <c r="G18" s="124">
        <v>97.5</v>
      </c>
      <c r="H18" s="125" t="s">
        <v>66</v>
      </c>
      <c r="I18" s="147" t="s">
        <v>66</v>
      </c>
      <c r="J18" s="254" t="s">
        <v>66</v>
      </c>
      <c r="K18" s="145">
        <v>362</v>
      </c>
      <c r="L18" s="146">
        <v>115.3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7"/>
      <c r="AN18" s="7"/>
      <c r="AO18" s="7"/>
    </row>
    <row r="19" spans="1:41" ht="15" customHeight="1">
      <c r="A19" s="1"/>
      <c r="B19" s="71" t="s">
        <v>0</v>
      </c>
      <c r="C19" s="101">
        <v>368</v>
      </c>
      <c r="D19" s="113">
        <v>359</v>
      </c>
      <c r="E19" s="114">
        <v>9</v>
      </c>
      <c r="F19" s="115">
        <v>62.3</v>
      </c>
      <c r="G19" s="116">
        <v>60.7</v>
      </c>
      <c r="H19" s="117" t="s">
        <v>66</v>
      </c>
      <c r="I19" s="149">
        <v>704.4979999999999</v>
      </c>
      <c r="J19" s="250">
        <v>78.4</v>
      </c>
      <c r="K19" s="261">
        <v>2797</v>
      </c>
      <c r="L19" s="262">
        <v>191.8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7"/>
      <c r="Z19" s="7"/>
      <c r="AA19" s="7"/>
      <c r="AB19" s="7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</row>
    <row r="20" spans="1:41" s="15" customFormat="1" ht="15" customHeight="1">
      <c r="A20" s="4"/>
      <c r="B20" s="27" t="s">
        <v>18</v>
      </c>
      <c r="C20" s="106" t="s">
        <v>66</v>
      </c>
      <c r="D20" s="107">
        <v>4</v>
      </c>
      <c r="E20" s="108" t="s">
        <v>66</v>
      </c>
      <c r="F20" s="119" t="s">
        <v>66</v>
      </c>
      <c r="G20" s="110">
        <v>200</v>
      </c>
      <c r="H20" s="111" t="s">
        <v>66</v>
      </c>
      <c r="I20" s="144" t="s">
        <v>66</v>
      </c>
      <c r="J20" s="151" t="s">
        <v>66</v>
      </c>
      <c r="K20" s="145">
        <v>208</v>
      </c>
      <c r="L20" s="146">
        <v>800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</row>
    <row r="21" spans="1:41" s="15" customFormat="1" ht="15" customHeight="1">
      <c r="A21" s="4"/>
      <c r="B21" s="28" t="s">
        <v>19</v>
      </c>
      <c r="C21" s="120" t="s">
        <v>66</v>
      </c>
      <c r="D21" s="121">
        <v>355</v>
      </c>
      <c r="E21" s="108" t="s">
        <v>66</v>
      </c>
      <c r="F21" s="123" t="s">
        <v>66</v>
      </c>
      <c r="G21" s="124">
        <v>60.3</v>
      </c>
      <c r="H21" s="125" t="s">
        <v>66</v>
      </c>
      <c r="I21" s="144" t="s">
        <v>66</v>
      </c>
      <c r="J21" s="152" t="s">
        <v>66</v>
      </c>
      <c r="K21" s="148">
        <v>2589</v>
      </c>
      <c r="L21" s="150">
        <v>180.8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</row>
    <row r="22" spans="1:41" s="15" customFormat="1" ht="15" customHeight="1">
      <c r="A22" s="4"/>
      <c r="B22" s="71" t="s">
        <v>20</v>
      </c>
      <c r="C22" s="126">
        <v>9480</v>
      </c>
      <c r="D22" s="113">
        <v>8164</v>
      </c>
      <c r="E22" s="114">
        <v>1316</v>
      </c>
      <c r="F22" s="115">
        <v>77.5</v>
      </c>
      <c r="G22" s="116">
        <v>78.4</v>
      </c>
      <c r="H22" s="117">
        <v>72</v>
      </c>
      <c r="I22" s="126">
        <v>1141.012</v>
      </c>
      <c r="J22" s="250">
        <v>94.3</v>
      </c>
      <c r="K22" s="263">
        <v>32451</v>
      </c>
      <c r="L22" s="264">
        <v>107.3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</row>
    <row r="23" spans="1:41" ht="15" customHeight="1">
      <c r="A23" s="5"/>
      <c r="B23" s="29" t="s">
        <v>21</v>
      </c>
      <c r="C23" s="106" t="s">
        <v>66</v>
      </c>
      <c r="D23" s="107">
        <v>7268</v>
      </c>
      <c r="E23" s="108" t="s">
        <v>66</v>
      </c>
      <c r="F23" s="127" t="s">
        <v>66</v>
      </c>
      <c r="G23" s="128">
        <v>80.8</v>
      </c>
      <c r="H23" s="151" t="s">
        <v>66</v>
      </c>
      <c r="I23" s="144" t="s">
        <v>66</v>
      </c>
      <c r="J23" s="151" t="s">
        <v>66</v>
      </c>
      <c r="K23" s="145">
        <v>23463</v>
      </c>
      <c r="L23" s="146">
        <v>100.2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7"/>
      <c r="Z23" s="7"/>
      <c r="AA23" s="7"/>
      <c r="AB23" s="7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</row>
    <row r="24" spans="1:41" ht="15" customHeight="1">
      <c r="A24" s="4"/>
      <c r="B24" s="29" t="s">
        <v>22</v>
      </c>
      <c r="C24" s="106" t="s">
        <v>66</v>
      </c>
      <c r="D24" s="107">
        <v>716</v>
      </c>
      <c r="E24" s="108" t="s">
        <v>66</v>
      </c>
      <c r="F24" s="127" t="s">
        <v>66</v>
      </c>
      <c r="G24" s="128">
        <v>58.8</v>
      </c>
      <c r="H24" s="151" t="s">
        <v>66</v>
      </c>
      <c r="I24" s="144" t="s">
        <v>66</v>
      </c>
      <c r="J24" s="151" t="s">
        <v>66</v>
      </c>
      <c r="K24" s="145">
        <v>8370</v>
      </c>
      <c r="L24" s="146">
        <v>126.1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7"/>
      <c r="Z24" s="7"/>
      <c r="AA24" s="7"/>
      <c r="AB24" s="7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</row>
    <row r="25" spans="1:55" ht="15" customHeight="1">
      <c r="A25" s="4"/>
      <c r="B25" s="30" t="s">
        <v>31</v>
      </c>
      <c r="C25" s="120" t="s">
        <v>66</v>
      </c>
      <c r="D25" s="121">
        <v>180</v>
      </c>
      <c r="E25" s="108" t="s">
        <v>66</v>
      </c>
      <c r="F25" s="129" t="s">
        <v>66</v>
      </c>
      <c r="G25" s="130">
        <v>92.8</v>
      </c>
      <c r="H25" s="151" t="s">
        <v>66</v>
      </c>
      <c r="I25" s="148" t="s">
        <v>66</v>
      </c>
      <c r="J25" s="152" t="s">
        <v>66</v>
      </c>
      <c r="K25" s="145">
        <v>618</v>
      </c>
      <c r="L25" s="146">
        <v>341.4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8"/>
      <c r="Z25" s="8"/>
      <c r="AA25" s="8"/>
      <c r="AB25" s="8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72" t="s">
        <v>1</v>
      </c>
      <c r="C26" s="112">
        <v>65348</v>
      </c>
      <c r="D26" s="131">
        <v>52963</v>
      </c>
      <c r="E26" s="132">
        <v>12385</v>
      </c>
      <c r="F26" s="115">
        <v>70.6</v>
      </c>
      <c r="G26" s="116">
        <v>73.3</v>
      </c>
      <c r="H26" s="117">
        <v>61.3</v>
      </c>
      <c r="I26" s="153">
        <v>1671.7859999999998</v>
      </c>
      <c r="J26" s="154">
        <v>77.8</v>
      </c>
      <c r="K26" s="155">
        <v>213955</v>
      </c>
      <c r="L26" s="265">
        <v>135.2</v>
      </c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8"/>
      <c r="Z26" s="8"/>
      <c r="AA26" s="8"/>
      <c r="AB26" s="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73" t="s">
        <v>2</v>
      </c>
      <c r="C27" s="112">
        <v>1595</v>
      </c>
      <c r="D27" s="131">
        <v>1362</v>
      </c>
      <c r="E27" s="132">
        <v>233</v>
      </c>
      <c r="F27" s="115">
        <v>86.1</v>
      </c>
      <c r="G27" s="116">
        <v>83.8</v>
      </c>
      <c r="H27" s="237">
        <v>102.2</v>
      </c>
      <c r="I27" s="126">
        <v>10214.292</v>
      </c>
      <c r="J27" s="156">
        <v>106.9</v>
      </c>
      <c r="K27" s="263">
        <v>2264</v>
      </c>
      <c r="L27" s="264">
        <v>121</v>
      </c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7"/>
      <c r="Z27" s="7"/>
      <c r="AA27" s="7"/>
      <c r="AB27" s="7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</row>
    <row r="28" spans="1:41" ht="15" customHeight="1">
      <c r="A28" s="5"/>
      <c r="B28" s="31" t="s">
        <v>23</v>
      </c>
      <c r="C28" s="106" t="s">
        <v>66</v>
      </c>
      <c r="D28" s="133">
        <v>1238</v>
      </c>
      <c r="E28" s="134" t="s">
        <v>66</v>
      </c>
      <c r="F28" s="127" t="s">
        <v>66</v>
      </c>
      <c r="G28" s="128">
        <v>81.9</v>
      </c>
      <c r="H28" s="231" t="s">
        <v>66</v>
      </c>
      <c r="I28" s="144" t="s">
        <v>66</v>
      </c>
      <c r="J28" s="157" t="s">
        <v>66</v>
      </c>
      <c r="K28" s="145">
        <v>2091</v>
      </c>
      <c r="L28" s="146">
        <v>118.8</v>
      </c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7"/>
      <c r="Z28" s="7"/>
      <c r="AA28" s="7"/>
      <c r="AB28" s="7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</row>
    <row r="29" spans="1:41" ht="15" customHeight="1">
      <c r="A29" s="5"/>
      <c r="B29" s="32" t="s">
        <v>24</v>
      </c>
      <c r="C29" s="120" t="s">
        <v>66</v>
      </c>
      <c r="D29" s="135">
        <v>124</v>
      </c>
      <c r="E29" s="136" t="s">
        <v>66</v>
      </c>
      <c r="F29" s="129" t="s">
        <v>66</v>
      </c>
      <c r="G29" s="130">
        <v>109.7</v>
      </c>
      <c r="H29" s="231" t="s">
        <v>66</v>
      </c>
      <c r="I29" s="147" t="s">
        <v>66</v>
      </c>
      <c r="J29" s="158" t="s">
        <v>66</v>
      </c>
      <c r="K29" s="145">
        <v>173</v>
      </c>
      <c r="L29" s="146">
        <v>155.9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7"/>
      <c r="Z29" s="7"/>
      <c r="AA29" s="7"/>
      <c r="AB29" s="7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</row>
    <row r="30" spans="1:41" ht="15" customHeight="1">
      <c r="A30" s="5"/>
      <c r="B30" s="74" t="s">
        <v>25</v>
      </c>
      <c r="C30" s="137">
        <v>142</v>
      </c>
      <c r="D30" s="167" t="s">
        <v>66</v>
      </c>
      <c r="E30" s="168" t="s">
        <v>66</v>
      </c>
      <c r="F30" s="138">
        <v>102.9</v>
      </c>
      <c r="G30" s="167" t="s">
        <v>66</v>
      </c>
      <c r="H30" s="206" t="s">
        <v>66</v>
      </c>
      <c r="I30" s="137">
        <v>52.032</v>
      </c>
      <c r="J30" s="154">
        <v>113.8</v>
      </c>
      <c r="K30" s="155">
        <v>175</v>
      </c>
      <c r="L30" s="265">
        <v>119</v>
      </c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7"/>
      <c r="Z30" s="7"/>
      <c r="AA30" s="7"/>
      <c r="AB30" s="7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  <c r="AN30" s="256"/>
      <c r="AO30" s="256"/>
    </row>
    <row r="31" spans="1:41" ht="15" customHeight="1">
      <c r="A31" s="5"/>
      <c r="B31" s="74" t="s">
        <v>26</v>
      </c>
      <c r="C31" s="137">
        <v>88</v>
      </c>
      <c r="D31" s="167" t="s">
        <v>66</v>
      </c>
      <c r="E31" s="168" t="s">
        <v>66</v>
      </c>
      <c r="F31" s="138">
        <v>98.9</v>
      </c>
      <c r="G31" s="167" t="s">
        <v>66</v>
      </c>
      <c r="H31" s="206" t="s">
        <v>66</v>
      </c>
      <c r="I31" s="137">
        <v>47.698</v>
      </c>
      <c r="J31" s="154">
        <v>103.1</v>
      </c>
      <c r="K31" s="155">
        <v>53</v>
      </c>
      <c r="L31" s="265">
        <v>120.5</v>
      </c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7"/>
      <c r="Z31" s="7"/>
      <c r="AA31" s="7"/>
      <c r="AB31" s="7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  <c r="AN31" s="256"/>
      <c r="AO31" s="256"/>
    </row>
    <row r="32" spans="1:41" ht="15" customHeight="1">
      <c r="A32" s="4"/>
      <c r="B32" s="72" t="s">
        <v>3</v>
      </c>
      <c r="C32" s="137">
        <v>1330</v>
      </c>
      <c r="D32" s="167" t="s">
        <v>66</v>
      </c>
      <c r="E32" s="168" t="s">
        <v>66</v>
      </c>
      <c r="F32" s="139">
        <v>109.2</v>
      </c>
      <c r="G32" s="167" t="s">
        <v>66</v>
      </c>
      <c r="H32" s="206" t="s">
        <v>66</v>
      </c>
      <c r="I32" s="155">
        <v>867.053</v>
      </c>
      <c r="J32" s="154">
        <v>136.8</v>
      </c>
      <c r="K32" s="155">
        <v>2018</v>
      </c>
      <c r="L32" s="265">
        <v>173.1</v>
      </c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7"/>
      <c r="Z32" s="7"/>
      <c r="AA32" s="7"/>
      <c r="AB32" s="7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</row>
    <row r="33" spans="1:41" ht="15" customHeight="1">
      <c r="A33" s="4"/>
      <c r="B33" s="72" t="s">
        <v>4</v>
      </c>
      <c r="C33" s="137">
        <v>1100</v>
      </c>
      <c r="D33" s="167" t="s">
        <v>66</v>
      </c>
      <c r="E33" s="168" t="s">
        <v>66</v>
      </c>
      <c r="F33" s="273">
        <v>92.4</v>
      </c>
      <c r="G33" s="167" t="s">
        <v>66</v>
      </c>
      <c r="H33" s="206" t="s">
        <v>66</v>
      </c>
      <c r="I33" s="155">
        <v>1420.188</v>
      </c>
      <c r="J33" s="154">
        <v>104.4</v>
      </c>
      <c r="K33" s="155">
        <v>1963</v>
      </c>
      <c r="L33" s="265">
        <v>98.6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7"/>
      <c r="Z33" s="7"/>
      <c r="AA33" s="7"/>
      <c r="AB33" s="7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</row>
    <row r="34" spans="1:41" ht="15" customHeight="1">
      <c r="A34" s="5"/>
      <c r="B34" s="74" t="s">
        <v>27</v>
      </c>
      <c r="C34" s="137">
        <v>98</v>
      </c>
      <c r="D34" s="167" t="s">
        <v>66</v>
      </c>
      <c r="E34" s="168" t="s">
        <v>66</v>
      </c>
      <c r="F34" s="139">
        <v>86</v>
      </c>
      <c r="G34" s="167" t="s">
        <v>66</v>
      </c>
      <c r="H34" s="206" t="s">
        <v>66</v>
      </c>
      <c r="I34" s="155">
        <v>21.41</v>
      </c>
      <c r="J34" s="154">
        <v>92.1</v>
      </c>
      <c r="K34" s="155">
        <v>131</v>
      </c>
      <c r="L34" s="265">
        <v>40.3</v>
      </c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7"/>
      <c r="Z34" s="7"/>
      <c r="AA34" s="7"/>
      <c r="AB34" s="7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</row>
    <row r="35" spans="1:41" ht="15" customHeight="1">
      <c r="A35" s="5"/>
      <c r="B35" s="72" t="s">
        <v>28</v>
      </c>
      <c r="C35" s="137">
        <v>583</v>
      </c>
      <c r="D35" s="167" t="s">
        <v>66</v>
      </c>
      <c r="E35" s="168" t="s">
        <v>66</v>
      </c>
      <c r="F35" s="139">
        <v>99</v>
      </c>
      <c r="G35" s="167" t="s">
        <v>66</v>
      </c>
      <c r="H35" s="206" t="s">
        <v>66</v>
      </c>
      <c r="I35" s="155">
        <v>70.206</v>
      </c>
      <c r="J35" s="154">
        <v>100.8</v>
      </c>
      <c r="K35" s="155">
        <v>1836</v>
      </c>
      <c r="L35" s="265">
        <v>101.8</v>
      </c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7"/>
      <c r="Z35" s="7"/>
      <c r="AA35" s="7"/>
      <c r="AB35" s="7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</row>
    <row r="36" spans="1:41" ht="15" customHeight="1">
      <c r="A36" s="5"/>
      <c r="B36" s="72" t="s">
        <v>60</v>
      </c>
      <c r="C36" s="137">
        <v>23</v>
      </c>
      <c r="D36" s="167" t="s">
        <v>66</v>
      </c>
      <c r="E36" s="168" t="s">
        <v>66</v>
      </c>
      <c r="F36" s="139">
        <v>121.1</v>
      </c>
      <c r="G36" s="167" t="s">
        <v>66</v>
      </c>
      <c r="H36" s="206" t="s">
        <v>66</v>
      </c>
      <c r="I36" s="137">
        <v>78.325</v>
      </c>
      <c r="J36" s="154">
        <v>123</v>
      </c>
      <c r="K36" s="155">
        <v>37</v>
      </c>
      <c r="L36" s="265">
        <v>119.4</v>
      </c>
      <c r="M36" s="41"/>
      <c r="N36" s="55"/>
      <c r="O36" s="41"/>
      <c r="P36" s="41"/>
      <c r="Q36" s="41"/>
      <c r="R36" s="57"/>
      <c r="S36" s="55"/>
      <c r="T36" s="14"/>
      <c r="U36" s="14"/>
      <c r="V36" s="14"/>
      <c r="W36" s="14"/>
      <c r="X36" s="14"/>
      <c r="Y36" s="7"/>
      <c r="Z36" s="7"/>
      <c r="AA36" s="7"/>
      <c r="AB36" s="7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</row>
    <row r="37" spans="1:41" ht="15" customHeight="1">
      <c r="A37" s="6"/>
      <c r="B37" s="72" t="s">
        <v>29</v>
      </c>
      <c r="C37" s="140">
        <v>800</v>
      </c>
      <c r="D37" s="167" t="s">
        <v>66</v>
      </c>
      <c r="E37" s="168" t="s">
        <v>66</v>
      </c>
      <c r="F37" s="139">
        <v>70.2</v>
      </c>
      <c r="G37" s="167" t="s">
        <v>66</v>
      </c>
      <c r="H37" s="206" t="s">
        <v>66</v>
      </c>
      <c r="I37" s="155">
        <v>166.759</v>
      </c>
      <c r="J37" s="154">
        <v>74.6</v>
      </c>
      <c r="K37" s="155">
        <v>2497</v>
      </c>
      <c r="L37" s="265">
        <v>125.5</v>
      </c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7"/>
      <c r="Z37" s="7"/>
      <c r="AA37" s="7"/>
      <c r="AB37" s="7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</row>
    <row r="38" spans="1:41" ht="15" customHeight="1" thickBot="1">
      <c r="A38" s="5"/>
      <c r="B38" s="75" t="s">
        <v>30</v>
      </c>
      <c r="C38" s="227">
        <v>768</v>
      </c>
      <c r="D38" s="275">
        <v>522</v>
      </c>
      <c r="E38" s="276">
        <v>246</v>
      </c>
      <c r="F38" s="142">
        <v>102.9</v>
      </c>
      <c r="G38" s="277">
        <v>98.1</v>
      </c>
      <c r="H38" s="278">
        <v>115</v>
      </c>
      <c r="I38" s="141">
        <v>591.154</v>
      </c>
      <c r="J38" s="159">
        <v>142.1</v>
      </c>
      <c r="K38" s="266">
        <v>1354</v>
      </c>
      <c r="L38" s="267">
        <v>132.9</v>
      </c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  <c r="AN38" s="256"/>
      <c r="AO38" s="256"/>
    </row>
    <row r="39" spans="2:24" ht="13.5" customHeight="1">
      <c r="B39" s="19" t="s">
        <v>5</v>
      </c>
      <c r="C39" s="19"/>
      <c r="D39" s="19"/>
      <c r="E39" s="163"/>
      <c r="F39" s="163"/>
      <c r="G39" s="163"/>
      <c r="H39" s="163"/>
      <c r="I39" s="259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</row>
    <row r="40" spans="2:24" ht="13.5" customHeight="1">
      <c r="B40" s="19" t="s">
        <v>64</v>
      </c>
      <c r="C40" s="19"/>
      <c r="D40" s="19"/>
      <c r="E40" s="163"/>
      <c r="F40" s="163"/>
      <c r="G40" s="163"/>
      <c r="H40" s="163"/>
      <c r="I40" s="259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</row>
    <row r="41" spans="2:24" ht="13.5" customHeight="1">
      <c r="B41" s="19"/>
      <c r="C41" s="19"/>
      <c r="D41" s="19"/>
      <c r="E41" s="163"/>
      <c r="F41" s="163"/>
      <c r="G41" s="163"/>
      <c r="H41" s="163"/>
      <c r="I41" s="259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</row>
    <row r="42" spans="2:24" ht="13.5" customHeight="1">
      <c r="B42" s="19"/>
      <c r="C42" s="19"/>
      <c r="D42" s="19"/>
      <c r="E42" s="19"/>
      <c r="F42" s="19"/>
      <c r="G42" s="19"/>
      <c r="H42" s="19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</row>
    <row r="43" spans="2:24" ht="13.5" customHeight="1">
      <c r="B43" s="19"/>
      <c r="C43" s="19"/>
      <c r="D43" s="19"/>
      <c r="E43" s="19"/>
      <c r="F43" s="19"/>
      <c r="G43" s="19"/>
      <c r="H43" s="19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</row>
    <row r="44" spans="2:24" s="279" customFormat="1" ht="13.5" customHeight="1">
      <c r="B44" s="19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</row>
    <row r="45" spans="1:24" s="256" customFormat="1" ht="13.5" customHeight="1">
      <c r="A45" s="258"/>
      <c r="B45" s="19"/>
      <c r="C45" s="98"/>
      <c r="D45" s="98"/>
      <c r="E45" s="163"/>
      <c r="F45" s="163"/>
      <c r="G45" s="163"/>
      <c r="H45" s="163"/>
      <c r="I45" s="259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</row>
    <row r="46" spans="11:28" ht="13.5"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256"/>
      <c r="Z46" s="256"/>
      <c r="AA46" s="256"/>
      <c r="AB46" s="256"/>
    </row>
    <row r="47" spans="11:28" ht="13.5"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</row>
    <row r="48" spans="11:28" ht="13.5"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</row>
    <row r="49" spans="11:28" ht="13.5"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</row>
    <row r="50" spans="11:28" ht="13.5"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</row>
    <row r="51" spans="11:28" ht="13.5"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  <c r="AA51" s="256"/>
      <c r="AB51" s="256"/>
    </row>
    <row r="52" spans="11:28" ht="13.5"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  <c r="AA52" s="256"/>
      <c r="AB52" s="256"/>
    </row>
    <row r="53" spans="11:28" ht="13.5"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</row>
    <row r="54" spans="11:28" ht="13.5"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  <c r="AA54" s="256"/>
      <c r="AB54" s="256"/>
    </row>
    <row r="55" spans="11:28" ht="13.5"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  <c r="AA55" s="256"/>
      <c r="AB55" s="256"/>
    </row>
    <row r="56" spans="11:28" ht="13.5"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</row>
    <row r="57" spans="11:28" ht="13.5"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  <c r="AA57" s="256"/>
      <c r="AB57" s="256"/>
    </row>
    <row r="58" spans="11:28" ht="13.5"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  <c r="AA58" s="256"/>
      <c r="AB58" s="256"/>
    </row>
    <row r="59" spans="11:28" ht="13.5"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  <c r="AA59" s="256"/>
      <c r="AB59" s="256"/>
    </row>
    <row r="60" spans="11:28" ht="13.5"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</row>
    <row r="61" spans="11:28" ht="13.5"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  <c r="AA61" s="256"/>
      <c r="AB61" s="256"/>
    </row>
    <row r="62" spans="11:28" ht="13.5"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</row>
    <row r="63" spans="11:28" ht="13.5"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</row>
    <row r="64" spans="11:28" ht="13.5"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</row>
    <row r="65" spans="11:28" ht="13.5"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  <c r="AA65" s="256"/>
      <c r="AB65" s="256"/>
    </row>
    <row r="66" spans="11:28" ht="13.5"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</row>
    <row r="67" spans="11:28" ht="13.5"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  <c r="AA67" s="256"/>
      <c r="AB67" s="256"/>
    </row>
    <row r="68" spans="11:28" ht="13.5"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  <c r="AA68" s="256"/>
      <c r="AB68" s="256"/>
    </row>
    <row r="69" spans="11:28" ht="13.5"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  <c r="AA69" s="256"/>
      <c r="AB69" s="256"/>
    </row>
    <row r="70" spans="11:28" ht="13.5"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  <c r="AA70" s="256"/>
      <c r="AB70" s="256"/>
    </row>
    <row r="71" spans="11:28" ht="13.5"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  <c r="AA71" s="256"/>
      <c r="AB71" s="256"/>
    </row>
    <row r="72" spans="11:28" ht="13.5"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  <c r="AA72" s="256"/>
      <c r="AB72" s="256"/>
    </row>
    <row r="73" spans="11:28" ht="13.5"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  <c r="AA73" s="256"/>
      <c r="AB73" s="256"/>
    </row>
    <row r="74" spans="11:28" ht="13.5"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  <c r="AA74" s="256"/>
      <c r="AB74" s="256"/>
    </row>
    <row r="75" spans="11:28" ht="13.5"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</row>
    <row r="76" spans="11:28" ht="13.5"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  <c r="AA76" s="256"/>
      <c r="AB76" s="256"/>
    </row>
    <row r="77" spans="11:28" ht="13.5"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  <c r="AA77" s="256"/>
      <c r="AB77" s="256"/>
    </row>
    <row r="78" spans="11:28" ht="13.5">
      <c r="K78" s="256"/>
      <c r="L78" s="256"/>
      <c r="M78" s="256"/>
      <c r="N78" s="256"/>
      <c r="O78" s="256"/>
      <c r="P78" s="256"/>
      <c r="Q78" s="256"/>
      <c r="R78" s="256"/>
      <c r="S78" s="256"/>
      <c r="T78" s="256"/>
      <c r="U78" s="256"/>
      <c r="V78" s="256"/>
      <c r="W78" s="256"/>
      <c r="X78" s="256"/>
      <c r="Y78" s="256"/>
      <c r="Z78" s="256"/>
      <c r="AA78" s="256"/>
      <c r="AB78" s="256"/>
    </row>
    <row r="79" spans="11:28" ht="13.5">
      <c r="K79" s="256"/>
      <c r="L79" s="256"/>
      <c r="M79" s="256"/>
      <c r="N79" s="256"/>
      <c r="O79" s="256"/>
      <c r="P79" s="256"/>
      <c r="Q79" s="256"/>
      <c r="R79" s="256"/>
      <c r="S79" s="256"/>
      <c r="T79" s="256"/>
      <c r="U79" s="256"/>
      <c r="V79" s="256"/>
      <c r="W79" s="256"/>
      <c r="X79" s="256"/>
      <c r="Y79" s="256"/>
      <c r="Z79" s="256"/>
      <c r="AA79" s="256"/>
      <c r="AB79" s="256"/>
    </row>
    <row r="80" spans="11:28" ht="13.5">
      <c r="K80" s="256"/>
      <c r="L80" s="256"/>
      <c r="M80" s="256"/>
      <c r="N80" s="256"/>
      <c r="O80" s="256"/>
      <c r="P80" s="256"/>
      <c r="Q80" s="256"/>
      <c r="R80" s="256"/>
      <c r="S80" s="256"/>
      <c r="T80" s="256"/>
      <c r="U80" s="256"/>
      <c r="V80" s="256"/>
      <c r="W80" s="256"/>
      <c r="X80" s="256"/>
      <c r="Y80" s="256"/>
      <c r="Z80" s="256"/>
      <c r="AA80" s="256"/>
      <c r="AB80" s="256"/>
    </row>
    <row r="81" spans="11:28" ht="13.5">
      <c r="K81" s="256"/>
      <c r="L81" s="256"/>
      <c r="M81" s="256"/>
      <c r="N81" s="256"/>
      <c r="O81" s="256"/>
      <c r="P81" s="256"/>
      <c r="Q81" s="256"/>
      <c r="R81" s="256"/>
      <c r="S81" s="256"/>
      <c r="T81" s="256"/>
      <c r="U81" s="256"/>
      <c r="V81" s="256"/>
      <c r="W81" s="256"/>
      <c r="X81" s="256"/>
      <c r="Y81" s="256"/>
      <c r="Z81" s="256"/>
      <c r="AA81" s="256"/>
      <c r="AB81" s="256"/>
    </row>
    <row r="82" spans="11:28" ht="13.5"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</row>
    <row r="83" spans="11:28" ht="13.5">
      <c r="K83" s="256"/>
      <c r="L83" s="256"/>
      <c r="M83" s="256"/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</row>
    <row r="84" spans="11:28" ht="13.5">
      <c r="K84" s="256"/>
      <c r="L84" s="256"/>
      <c r="M84" s="256"/>
      <c r="N84" s="256"/>
      <c r="O84" s="256"/>
      <c r="P84" s="256"/>
      <c r="Q84" s="256"/>
      <c r="R84" s="256"/>
      <c r="S84" s="256"/>
      <c r="T84" s="256"/>
      <c r="U84" s="256"/>
      <c r="V84" s="256"/>
      <c r="W84" s="256"/>
      <c r="X84" s="256"/>
      <c r="Y84" s="256"/>
      <c r="Z84" s="256"/>
      <c r="AA84" s="256"/>
      <c r="AB84" s="256"/>
    </row>
    <row r="85" spans="11:28" ht="13.5">
      <c r="K85" s="256"/>
      <c r="L85" s="256"/>
      <c r="M85" s="256"/>
      <c r="N85" s="256"/>
      <c r="O85" s="256"/>
      <c r="P85" s="256"/>
      <c r="Q85" s="256"/>
      <c r="R85" s="256"/>
      <c r="S85" s="256"/>
      <c r="T85" s="256"/>
      <c r="U85" s="256"/>
      <c r="V85" s="256"/>
      <c r="W85" s="256"/>
      <c r="X85" s="256"/>
      <c r="Y85" s="256"/>
      <c r="Z85" s="256"/>
      <c r="AA85" s="256"/>
      <c r="AB85" s="256"/>
    </row>
    <row r="86" spans="11:28" ht="13.5">
      <c r="K86" s="256"/>
      <c r="L86" s="256"/>
      <c r="M86" s="256"/>
      <c r="N86" s="256"/>
      <c r="O86" s="256"/>
      <c r="P86" s="256"/>
      <c r="Q86" s="256"/>
      <c r="R86" s="256"/>
      <c r="S86" s="256"/>
      <c r="T86" s="256"/>
      <c r="U86" s="256"/>
      <c r="V86" s="256"/>
      <c r="W86" s="256"/>
      <c r="X86" s="256"/>
      <c r="Y86" s="256"/>
      <c r="Z86" s="256"/>
      <c r="AA86" s="256"/>
      <c r="AB86" s="256"/>
    </row>
    <row r="87" spans="11:28" ht="13.5">
      <c r="K87" s="256"/>
      <c r="L87" s="256"/>
      <c r="M87" s="256"/>
      <c r="N87" s="256"/>
      <c r="O87" s="256"/>
      <c r="P87" s="256"/>
      <c r="Q87" s="256"/>
      <c r="R87" s="256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</row>
    <row r="88" spans="11:28" ht="13.5">
      <c r="K88" s="256"/>
      <c r="L88" s="256"/>
      <c r="M88" s="256"/>
      <c r="N88" s="256"/>
      <c r="O88" s="256"/>
      <c r="P88" s="256"/>
      <c r="Q88" s="256"/>
      <c r="R88" s="256"/>
      <c r="S88" s="256"/>
      <c r="T88" s="256"/>
      <c r="U88" s="256"/>
      <c r="V88" s="256"/>
      <c r="W88" s="256"/>
      <c r="X88" s="256"/>
      <c r="Y88" s="256"/>
      <c r="Z88" s="256"/>
      <c r="AA88" s="256"/>
      <c r="AB88" s="256"/>
    </row>
    <row r="89" spans="11:28" ht="13.5">
      <c r="K89" s="256"/>
      <c r="L89" s="256"/>
      <c r="M89" s="256"/>
      <c r="N89" s="256"/>
      <c r="O89" s="256"/>
      <c r="P89" s="256"/>
      <c r="Q89" s="256"/>
      <c r="R89" s="256"/>
      <c r="S89" s="256"/>
      <c r="T89" s="256"/>
      <c r="U89" s="256"/>
      <c r="V89" s="256"/>
      <c r="W89" s="256"/>
      <c r="X89" s="256"/>
      <c r="Y89" s="256"/>
      <c r="Z89" s="256"/>
      <c r="AA89" s="256"/>
      <c r="AB89" s="256"/>
    </row>
    <row r="90" spans="11:28" ht="13.5">
      <c r="K90" s="256"/>
      <c r="L90" s="256"/>
      <c r="M90" s="256"/>
      <c r="N90" s="256"/>
      <c r="O90" s="256"/>
      <c r="P90" s="256"/>
      <c r="Q90" s="256"/>
      <c r="R90" s="256"/>
      <c r="S90" s="256"/>
      <c r="T90" s="256"/>
      <c r="U90" s="256"/>
      <c r="V90" s="256"/>
      <c r="W90" s="256"/>
      <c r="X90" s="256"/>
      <c r="Y90" s="256"/>
      <c r="Z90" s="256"/>
      <c r="AA90" s="256"/>
      <c r="AB90" s="256"/>
    </row>
    <row r="91" spans="11:28" ht="13.5">
      <c r="K91" s="256"/>
      <c r="L91" s="256"/>
      <c r="M91" s="256"/>
      <c r="N91" s="256"/>
      <c r="O91" s="256"/>
      <c r="P91" s="256"/>
      <c r="Q91" s="256"/>
      <c r="R91" s="256"/>
      <c r="S91" s="256"/>
      <c r="T91" s="256"/>
      <c r="U91" s="256"/>
      <c r="V91" s="256"/>
      <c r="W91" s="256"/>
      <c r="X91" s="256"/>
      <c r="Y91" s="256"/>
      <c r="Z91" s="256"/>
      <c r="AA91" s="256"/>
      <c r="AB91" s="256"/>
    </row>
  </sheetData>
  <sheetProtection/>
  <mergeCells count="7">
    <mergeCell ref="C6:E6"/>
    <mergeCell ref="F6:H6"/>
    <mergeCell ref="B1:L1"/>
    <mergeCell ref="I6:I7"/>
    <mergeCell ref="C5:L5"/>
    <mergeCell ref="G2:H3"/>
    <mergeCell ref="D2:F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77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5.125" style="257" customWidth="1"/>
    <col min="2" max="2" width="20.625" style="257" customWidth="1"/>
    <col min="3" max="3" width="10.625" style="257" customWidth="1"/>
    <col min="4" max="6" width="8.625" style="257" customWidth="1"/>
    <col min="7" max="8" width="7.625" style="257" customWidth="1"/>
    <col min="9" max="9" width="13.625" style="257" customWidth="1"/>
    <col min="10" max="10" width="8.625" style="257" customWidth="1"/>
    <col min="11" max="21" width="5.625" style="257" customWidth="1"/>
    <col min="22" max="16384" width="9.00390625" style="257" customWidth="1"/>
  </cols>
  <sheetData>
    <row r="1" spans="1:39" ht="24.75" customHeight="1">
      <c r="A1" s="17"/>
      <c r="B1" s="309" t="s">
        <v>58</v>
      </c>
      <c r="C1" s="310"/>
      <c r="D1" s="310"/>
      <c r="E1" s="310"/>
      <c r="F1" s="310"/>
      <c r="G1" s="310"/>
      <c r="H1" s="310"/>
      <c r="I1" s="310"/>
      <c r="J1" s="310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8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</row>
    <row r="2" spans="1:39" ht="12.75" customHeight="1">
      <c r="A2" s="12"/>
      <c r="B2" s="270"/>
      <c r="C2" s="271"/>
      <c r="D2" s="304" t="s">
        <v>65</v>
      </c>
      <c r="E2" s="304"/>
      <c r="F2" s="304" t="s">
        <v>63</v>
      </c>
      <c r="G2" s="304"/>
      <c r="H2" s="271"/>
      <c r="I2" s="271"/>
      <c r="J2" s="271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8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</row>
    <row r="3" spans="1:39" ht="12.75" customHeight="1">
      <c r="A3" s="16"/>
      <c r="B3" s="271"/>
      <c r="C3" s="271"/>
      <c r="D3" s="304"/>
      <c r="E3" s="304"/>
      <c r="F3" s="304"/>
      <c r="G3" s="304"/>
      <c r="H3" s="271"/>
      <c r="I3" s="271"/>
      <c r="J3" s="271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0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</row>
    <row r="4" spans="1:39" ht="19.5" customHeight="1" thickBot="1">
      <c r="A4" s="16"/>
      <c r="B4" s="59"/>
      <c r="C4" s="60"/>
      <c r="D4" s="60"/>
      <c r="E4" s="60"/>
      <c r="F4" s="61"/>
      <c r="G4" s="61"/>
      <c r="H4" s="61"/>
      <c r="I4" s="61"/>
      <c r="J4" s="62" t="s">
        <v>34</v>
      </c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</row>
    <row r="5" spans="1:39" s="2" customFormat="1" ht="15" customHeight="1">
      <c r="A5" s="16"/>
      <c r="B5" s="63"/>
      <c r="C5" s="300" t="s">
        <v>45</v>
      </c>
      <c r="D5" s="301"/>
      <c r="E5" s="301"/>
      <c r="F5" s="301"/>
      <c r="G5" s="301"/>
      <c r="H5" s="301"/>
      <c r="I5" s="301"/>
      <c r="J5" s="302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</row>
    <row r="6" spans="1:39" s="2" customFormat="1" ht="15" customHeight="1">
      <c r="A6" s="16"/>
      <c r="B6" s="64"/>
      <c r="C6" s="294" t="s">
        <v>59</v>
      </c>
      <c r="D6" s="295"/>
      <c r="E6" s="296"/>
      <c r="F6" s="297" t="s">
        <v>49</v>
      </c>
      <c r="G6" s="295"/>
      <c r="H6" s="296"/>
      <c r="I6" s="307" t="s">
        <v>40</v>
      </c>
      <c r="J6" s="95" t="s">
        <v>38</v>
      </c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</row>
    <row r="7" spans="1:39" s="2" customFormat="1" ht="15" customHeight="1">
      <c r="A7" s="16"/>
      <c r="B7" s="77"/>
      <c r="C7" s="66" t="s">
        <v>6</v>
      </c>
      <c r="D7" s="67" t="s">
        <v>8</v>
      </c>
      <c r="E7" s="68" t="s">
        <v>9</v>
      </c>
      <c r="F7" s="66" t="s">
        <v>6</v>
      </c>
      <c r="G7" s="67" t="s">
        <v>8</v>
      </c>
      <c r="H7" s="68" t="s">
        <v>9</v>
      </c>
      <c r="I7" s="308"/>
      <c r="J7" s="96" t="s">
        <v>50</v>
      </c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</row>
    <row r="8" spans="1:39" s="2" customFormat="1" ht="15" customHeight="1">
      <c r="A8" s="16"/>
      <c r="B8" s="97" t="s">
        <v>35</v>
      </c>
      <c r="C8" s="79"/>
      <c r="D8" s="80"/>
      <c r="E8" s="81"/>
      <c r="F8" s="79"/>
      <c r="G8" s="80"/>
      <c r="H8" s="81"/>
      <c r="I8" s="280" t="s">
        <v>82</v>
      </c>
      <c r="J8" s="281" t="s">
        <v>79</v>
      </c>
      <c r="K8" s="16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</row>
    <row r="9" spans="1:39" s="2" customFormat="1" ht="15" customHeight="1">
      <c r="A9" s="16"/>
      <c r="B9" s="69" t="s">
        <v>36</v>
      </c>
      <c r="C9" s="20"/>
      <c r="D9" s="21"/>
      <c r="E9" s="22"/>
      <c r="F9" s="20"/>
      <c r="G9" s="21"/>
      <c r="H9" s="22"/>
      <c r="I9" s="284" t="s">
        <v>83</v>
      </c>
      <c r="J9" s="283" t="s">
        <v>80</v>
      </c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</row>
    <row r="10" spans="1:39" s="2" customFormat="1" ht="15" customHeight="1">
      <c r="A10" s="16"/>
      <c r="B10" s="70" t="s">
        <v>37</v>
      </c>
      <c r="C10" s="86"/>
      <c r="D10" s="87"/>
      <c r="E10" s="88"/>
      <c r="F10" s="86"/>
      <c r="G10" s="89"/>
      <c r="H10" s="90"/>
      <c r="I10" s="162">
        <v>116804</v>
      </c>
      <c r="J10" s="161">
        <v>82.2</v>
      </c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</row>
    <row r="11" spans="1:39" s="2" customFormat="1" ht="15" customHeight="1">
      <c r="A11" s="16"/>
      <c r="B11" s="29" t="s">
        <v>10</v>
      </c>
      <c r="C11" s="149" t="s">
        <v>84</v>
      </c>
      <c r="D11" s="113" t="s">
        <v>85</v>
      </c>
      <c r="E11" s="114">
        <v>52331</v>
      </c>
      <c r="F11" s="115" t="s">
        <v>86</v>
      </c>
      <c r="G11" s="116" t="s">
        <v>87</v>
      </c>
      <c r="H11" s="117">
        <v>67.5</v>
      </c>
      <c r="I11" s="234" t="s">
        <v>88</v>
      </c>
      <c r="J11" s="216" t="s">
        <v>89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</row>
    <row r="12" spans="1:39" s="15" customFormat="1" ht="15" customHeight="1">
      <c r="A12" s="1"/>
      <c r="B12" s="27" t="s">
        <v>11</v>
      </c>
      <c r="C12" s="144" t="s">
        <v>90</v>
      </c>
      <c r="D12" s="107" t="s">
        <v>91</v>
      </c>
      <c r="E12" s="108">
        <v>1406</v>
      </c>
      <c r="F12" s="119" t="s">
        <v>92</v>
      </c>
      <c r="G12" s="110" t="s">
        <v>93</v>
      </c>
      <c r="H12" s="111">
        <v>29</v>
      </c>
      <c r="I12" s="242" t="s">
        <v>94</v>
      </c>
      <c r="J12" s="223" t="s">
        <v>95</v>
      </c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s="15" customFormat="1" ht="15" customHeight="1">
      <c r="A13" s="1"/>
      <c r="B13" s="27" t="s">
        <v>12</v>
      </c>
      <c r="C13" s="144">
        <v>17872</v>
      </c>
      <c r="D13" s="107">
        <v>6833</v>
      </c>
      <c r="E13" s="108">
        <v>11039</v>
      </c>
      <c r="F13" s="119">
        <v>45.5</v>
      </c>
      <c r="G13" s="110">
        <v>97.9</v>
      </c>
      <c r="H13" s="111">
        <v>34.1</v>
      </c>
      <c r="I13" s="242">
        <v>22344.879999999997</v>
      </c>
      <c r="J13" s="223">
        <v>56.1</v>
      </c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s="15" customFormat="1" ht="15" customHeight="1">
      <c r="A14" s="1"/>
      <c r="B14" s="27" t="s">
        <v>13</v>
      </c>
      <c r="C14" s="144">
        <v>20456</v>
      </c>
      <c r="D14" s="107">
        <v>8167</v>
      </c>
      <c r="E14" s="108">
        <v>12289</v>
      </c>
      <c r="F14" s="119">
        <v>112.2</v>
      </c>
      <c r="G14" s="110">
        <v>119.7</v>
      </c>
      <c r="H14" s="111">
        <v>107.7</v>
      </c>
      <c r="I14" s="242">
        <v>43892.011</v>
      </c>
      <c r="J14" s="223">
        <v>117.2</v>
      </c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 s="15" customFormat="1" ht="15" customHeight="1">
      <c r="A15" s="1"/>
      <c r="B15" s="27" t="s">
        <v>14</v>
      </c>
      <c r="C15" s="147">
        <v>32090</v>
      </c>
      <c r="D15" s="121">
        <v>4493</v>
      </c>
      <c r="E15" s="122">
        <v>27597</v>
      </c>
      <c r="F15" s="123">
        <v>97.5</v>
      </c>
      <c r="G15" s="124">
        <v>112.7</v>
      </c>
      <c r="H15" s="125">
        <v>95.4</v>
      </c>
      <c r="I15" s="243">
        <v>90336.252</v>
      </c>
      <c r="J15" s="224">
        <v>95.8</v>
      </c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 ht="15" customHeight="1">
      <c r="A16" s="1"/>
      <c r="B16" s="71" t="s">
        <v>15</v>
      </c>
      <c r="C16" s="149">
        <v>64981</v>
      </c>
      <c r="D16" s="102">
        <v>59528</v>
      </c>
      <c r="E16" s="103">
        <v>5453</v>
      </c>
      <c r="F16" s="230">
        <v>85.1</v>
      </c>
      <c r="G16" s="104">
        <v>87.5</v>
      </c>
      <c r="H16" s="105">
        <v>65</v>
      </c>
      <c r="I16" s="244">
        <v>9404.860999999999</v>
      </c>
      <c r="J16" s="219">
        <v>90.7</v>
      </c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7"/>
      <c r="X16" s="7"/>
      <c r="Y16" s="7"/>
      <c r="Z16" s="7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6"/>
      <c r="AL16" s="256"/>
      <c r="AM16" s="256"/>
    </row>
    <row r="17" spans="1:39" s="15" customFormat="1" ht="15" customHeight="1">
      <c r="A17" s="1"/>
      <c r="B17" s="27" t="s">
        <v>16</v>
      </c>
      <c r="C17" s="144" t="s">
        <v>66</v>
      </c>
      <c r="D17" s="107">
        <v>58803</v>
      </c>
      <c r="E17" s="108" t="s">
        <v>66</v>
      </c>
      <c r="F17" s="119" t="s">
        <v>66</v>
      </c>
      <c r="G17" s="110">
        <v>87.5</v>
      </c>
      <c r="H17" s="111" t="s">
        <v>66</v>
      </c>
      <c r="I17" s="232" t="s">
        <v>66</v>
      </c>
      <c r="J17" s="220" t="s">
        <v>66</v>
      </c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s="15" customFormat="1" ht="15" customHeight="1">
      <c r="A18" s="1"/>
      <c r="B18" s="28" t="s">
        <v>17</v>
      </c>
      <c r="C18" s="144" t="s">
        <v>66</v>
      </c>
      <c r="D18" s="121">
        <v>725</v>
      </c>
      <c r="E18" s="122" t="s">
        <v>66</v>
      </c>
      <c r="F18" s="123" t="s">
        <v>66</v>
      </c>
      <c r="G18" s="124">
        <v>88.2</v>
      </c>
      <c r="H18" s="125" t="s">
        <v>66</v>
      </c>
      <c r="I18" s="233" t="s">
        <v>66</v>
      </c>
      <c r="J18" s="221" t="s">
        <v>66</v>
      </c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7"/>
      <c r="AL18" s="7"/>
      <c r="AM18" s="7"/>
    </row>
    <row r="19" spans="1:39" ht="15" customHeight="1">
      <c r="A19" s="1"/>
      <c r="B19" s="71" t="s">
        <v>0</v>
      </c>
      <c r="C19" s="126">
        <v>13518</v>
      </c>
      <c r="D19" s="113">
        <v>10851</v>
      </c>
      <c r="E19" s="114">
        <v>2667</v>
      </c>
      <c r="F19" s="115">
        <v>90.3</v>
      </c>
      <c r="G19" s="116">
        <v>90.6</v>
      </c>
      <c r="H19" s="117">
        <v>88.9</v>
      </c>
      <c r="I19" s="245">
        <v>25408.160000000003</v>
      </c>
      <c r="J19" s="222">
        <v>97</v>
      </c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7"/>
      <c r="X19" s="7"/>
      <c r="Y19" s="7"/>
      <c r="Z19" s="7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</row>
    <row r="20" spans="1:39" s="15" customFormat="1" ht="15" customHeight="1">
      <c r="A20" s="4"/>
      <c r="B20" s="27" t="s">
        <v>18</v>
      </c>
      <c r="C20" s="144" t="s">
        <v>66</v>
      </c>
      <c r="D20" s="107">
        <v>178</v>
      </c>
      <c r="E20" s="108" t="s">
        <v>66</v>
      </c>
      <c r="F20" s="119" t="s">
        <v>66</v>
      </c>
      <c r="G20" s="110">
        <v>85.6</v>
      </c>
      <c r="H20" s="111" t="s">
        <v>66</v>
      </c>
      <c r="I20" s="232" t="s">
        <v>66</v>
      </c>
      <c r="J20" s="223" t="s">
        <v>66</v>
      </c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s="15" customFormat="1" ht="15" customHeight="1">
      <c r="A21" s="4"/>
      <c r="B21" s="28" t="s">
        <v>19</v>
      </c>
      <c r="C21" s="147" t="s">
        <v>66</v>
      </c>
      <c r="D21" s="121">
        <v>10673</v>
      </c>
      <c r="E21" s="122" t="s">
        <v>66</v>
      </c>
      <c r="F21" s="123" t="s">
        <v>66</v>
      </c>
      <c r="G21" s="124">
        <v>90.7</v>
      </c>
      <c r="H21" s="125" t="s">
        <v>66</v>
      </c>
      <c r="I21" s="233" t="s">
        <v>66</v>
      </c>
      <c r="J21" s="224" t="s">
        <v>66</v>
      </c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s="15" customFormat="1" ht="15" customHeight="1">
      <c r="A22" s="4"/>
      <c r="B22" s="71" t="s">
        <v>20</v>
      </c>
      <c r="C22" s="234">
        <v>94870</v>
      </c>
      <c r="D22" s="113">
        <v>80379</v>
      </c>
      <c r="E22" s="118">
        <v>14491</v>
      </c>
      <c r="F22" s="235">
        <v>74.7</v>
      </c>
      <c r="G22" s="116">
        <v>80.5</v>
      </c>
      <c r="H22" s="236">
        <v>53.3</v>
      </c>
      <c r="I22" s="234">
        <v>10666.56</v>
      </c>
      <c r="J22" s="222">
        <v>92</v>
      </c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 ht="15" customHeight="1">
      <c r="A23" s="5"/>
      <c r="B23" s="29" t="s">
        <v>21</v>
      </c>
      <c r="C23" s="232" t="s">
        <v>66</v>
      </c>
      <c r="D23" s="107">
        <v>68006</v>
      </c>
      <c r="E23" s="99" t="s">
        <v>66</v>
      </c>
      <c r="F23" s="127" t="s">
        <v>66</v>
      </c>
      <c r="G23" s="128">
        <v>80.8</v>
      </c>
      <c r="H23" s="151" t="s">
        <v>66</v>
      </c>
      <c r="I23" s="204" t="s">
        <v>66</v>
      </c>
      <c r="J23" s="223" t="s">
        <v>66</v>
      </c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7"/>
      <c r="X23" s="7"/>
      <c r="Y23" s="7"/>
      <c r="Z23" s="7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</row>
    <row r="24" spans="1:39" ht="15" customHeight="1">
      <c r="A24" s="4"/>
      <c r="B24" s="29" t="s">
        <v>22</v>
      </c>
      <c r="C24" s="232" t="s">
        <v>66</v>
      </c>
      <c r="D24" s="107">
        <v>10535</v>
      </c>
      <c r="E24" s="99" t="s">
        <v>66</v>
      </c>
      <c r="F24" s="127" t="s">
        <v>66</v>
      </c>
      <c r="G24" s="128">
        <v>76.7</v>
      </c>
      <c r="H24" s="151" t="s">
        <v>66</v>
      </c>
      <c r="I24" s="204" t="s">
        <v>66</v>
      </c>
      <c r="J24" s="223" t="s">
        <v>66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7"/>
      <c r="X24" s="7"/>
      <c r="Y24" s="7"/>
      <c r="Z24" s="7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</row>
    <row r="25" spans="1:53" ht="15" customHeight="1">
      <c r="A25" s="4"/>
      <c r="B25" s="30" t="s">
        <v>31</v>
      </c>
      <c r="C25" s="233" t="s">
        <v>66</v>
      </c>
      <c r="D25" s="121">
        <v>1838</v>
      </c>
      <c r="E25" s="100" t="s">
        <v>66</v>
      </c>
      <c r="F25" s="129" t="s">
        <v>66</v>
      </c>
      <c r="G25" s="130">
        <v>90.9</v>
      </c>
      <c r="H25" s="151" t="s">
        <v>66</v>
      </c>
      <c r="I25" s="212" t="s">
        <v>66</v>
      </c>
      <c r="J25" s="224" t="s">
        <v>66</v>
      </c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8"/>
      <c r="X25" s="8"/>
      <c r="Y25" s="8"/>
      <c r="Z25" s="8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ht="15" customHeight="1">
      <c r="A26" s="5"/>
      <c r="B26" s="72" t="s">
        <v>1</v>
      </c>
      <c r="C26" s="234">
        <v>522472</v>
      </c>
      <c r="D26" s="113">
        <v>380899</v>
      </c>
      <c r="E26" s="118">
        <v>141573</v>
      </c>
      <c r="F26" s="235">
        <v>81.1</v>
      </c>
      <c r="G26" s="116">
        <v>86.9</v>
      </c>
      <c r="H26" s="236">
        <v>68.7</v>
      </c>
      <c r="I26" s="215">
        <v>13484.94</v>
      </c>
      <c r="J26" s="246">
        <v>89.3</v>
      </c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8"/>
      <c r="X26" s="8"/>
      <c r="Y26" s="8"/>
      <c r="Z26" s="8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ht="15" customHeight="1">
      <c r="A27" s="5"/>
      <c r="B27" s="73" t="s">
        <v>2</v>
      </c>
      <c r="C27" s="126">
        <v>8557</v>
      </c>
      <c r="D27" s="113">
        <v>7321</v>
      </c>
      <c r="E27" s="114">
        <v>1236</v>
      </c>
      <c r="F27" s="198">
        <v>93</v>
      </c>
      <c r="G27" s="199">
        <v>91.9</v>
      </c>
      <c r="H27" s="200">
        <v>99.8</v>
      </c>
      <c r="I27" s="201">
        <v>52429.439</v>
      </c>
      <c r="J27" s="226">
        <v>109.4</v>
      </c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7"/>
      <c r="X27" s="7"/>
      <c r="Y27" s="7"/>
      <c r="Z27" s="7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</row>
    <row r="28" spans="1:39" ht="15" customHeight="1">
      <c r="A28" s="5"/>
      <c r="B28" s="31" t="s">
        <v>23</v>
      </c>
      <c r="C28" s="144" t="s">
        <v>66</v>
      </c>
      <c r="D28" s="107">
        <v>6612</v>
      </c>
      <c r="E28" s="108" t="s">
        <v>66</v>
      </c>
      <c r="F28" s="202" t="s">
        <v>66</v>
      </c>
      <c r="G28" s="203">
        <v>90.3</v>
      </c>
      <c r="H28" s="231" t="s">
        <v>66</v>
      </c>
      <c r="I28" s="204" t="s">
        <v>66</v>
      </c>
      <c r="J28" s="217" t="s">
        <v>66</v>
      </c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7"/>
      <c r="X28" s="7"/>
      <c r="Y28" s="7"/>
      <c r="Z28" s="7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</row>
    <row r="29" spans="1:39" ht="15" customHeight="1">
      <c r="A29" s="5"/>
      <c r="B29" s="32" t="s">
        <v>24</v>
      </c>
      <c r="C29" s="144" t="s">
        <v>66</v>
      </c>
      <c r="D29" s="107">
        <v>709</v>
      </c>
      <c r="E29" s="108" t="s">
        <v>66</v>
      </c>
      <c r="F29" s="202" t="s">
        <v>66</v>
      </c>
      <c r="G29" s="203">
        <v>110.6</v>
      </c>
      <c r="H29" s="231" t="s">
        <v>66</v>
      </c>
      <c r="I29" s="204" t="s">
        <v>66</v>
      </c>
      <c r="J29" s="217" t="s">
        <v>66</v>
      </c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7"/>
      <c r="X29" s="7"/>
      <c r="Y29" s="7"/>
      <c r="Z29" s="7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</row>
    <row r="30" spans="1:39" ht="15" customHeight="1">
      <c r="A30" s="5"/>
      <c r="B30" s="74" t="s">
        <v>25</v>
      </c>
      <c r="C30" s="137">
        <v>319</v>
      </c>
      <c r="D30" s="167" t="s">
        <v>66</v>
      </c>
      <c r="E30" s="168" t="s">
        <v>66</v>
      </c>
      <c r="F30" s="139">
        <v>67.2</v>
      </c>
      <c r="G30" s="167" t="s">
        <v>66</v>
      </c>
      <c r="H30" s="168" t="s">
        <v>66</v>
      </c>
      <c r="I30" s="215">
        <v>118.553</v>
      </c>
      <c r="J30" s="246">
        <v>76.2</v>
      </c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7"/>
      <c r="X30" s="7"/>
      <c r="Y30" s="7"/>
      <c r="Z30" s="7"/>
      <c r="AA30" s="256"/>
      <c r="AB30" s="256"/>
      <c r="AC30" s="256"/>
      <c r="AD30" s="256"/>
      <c r="AE30" s="256"/>
      <c r="AF30" s="256"/>
      <c r="AG30" s="256"/>
      <c r="AH30" s="256"/>
      <c r="AI30" s="256"/>
      <c r="AJ30" s="256"/>
      <c r="AK30" s="256"/>
      <c r="AL30" s="256"/>
      <c r="AM30" s="256"/>
    </row>
    <row r="31" spans="1:39" ht="15" customHeight="1">
      <c r="A31" s="5"/>
      <c r="B31" s="74" t="s">
        <v>26</v>
      </c>
      <c r="C31" s="137" t="s">
        <v>75</v>
      </c>
      <c r="D31" s="167" t="s">
        <v>66</v>
      </c>
      <c r="E31" s="168" t="s">
        <v>66</v>
      </c>
      <c r="F31" s="139" t="s">
        <v>76</v>
      </c>
      <c r="G31" s="167" t="s">
        <v>66</v>
      </c>
      <c r="H31" s="168" t="s">
        <v>66</v>
      </c>
      <c r="I31" s="215" t="s">
        <v>77</v>
      </c>
      <c r="J31" s="246" t="s">
        <v>78</v>
      </c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7"/>
      <c r="X31" s="7"/>
      <c r="Y31" s="7"/>
      <c r="Z31" s="7"/>
      <c r="AA31" s="256"/>
      <c r="AB31" s="256"/>
      <c r="AC31" s="256"/>
      <c r="AD31" s="256"/>
      <c r="AE31" s="256"/>
      <c r="AF31" s="256"/>
      <c r="AG31" s="256"/>
      <c r="AH31" s="256"/>
      <c r="AI31" s="256"/>
      <c r="AJ31" s="256"/>
      <c r="AK31" s="256"/>
      <c r="AL31" s="256"/>
      <c r="AM31" s="256"/>
    </row>
    <row r="32" spans="1:39" ht="15" customHeight="1">
      <c r="A32" s="4"/>
      <c r="B32" s="72" t="s">
        <v>3</v>
      </c>
      <c r="C32" s="137">
        <v>6169</v>
      </c>
      <c r="D32" s="167" t="s">
        <v>66</v>
      </c>
      <c r="E32" s="168" t="s">
        <v>66</v>
      </c>
      <c r="F32" s="139">
        <v>117</v>
      </c>
      <c r="G32" s="167" t="s">
        <v>66</v>
      </c>
      <c r="H32" s="168" t="s">
        <v>66</v>
      </c>
      <c r="I32" s="215">
        <v>4084.342</v>
      </c>
      <c r="J32" s="246">
        <v>140.5</v>
      </c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7"/>
      <c r="X32" s="7"/>
      <c r="Y32" s="7"/>
      <c r="Z32" s="7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</row>
    <row r="33" spans="1:39" ht="15" customHeight="1">
      <c r="A33" s="4"/>
      <c r="B33" s="72" t="s">
        <v>4</v>
      </c>
      <c r="C33" s="137">
        <v>6949</v>
      </c>
      <c r="D33" s="167" t="s">
        <v>66</v>
      </c>
      <c r="E33" s="168" t="s">
        <v>66</v>
      </c>
      <c r="F33" s="139">
        <v>102.6</v>
      </c>
      <c r="G33" s="167" t="s">
        <v>66</v>
      </c>
      <c r="H33" s="168" t="s">
        <v>66</v>
      </c>
      <c r="I33" s="215">
        <v>8709.805</v>
      </c>
      <c r="J33" s="246">
        <v>111.8</v>
      </c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7"/>
      <c r="X33" s="7"/>
      <c r="Y33" s="7"/>
      <c r="Z33" s="7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</row>
    <row r="34" spans="1:39" ht="15" customHeight="1">
      <c r="A34" s="5"/>
      <c r="B34" s="74" t="s">
        <v>27</v>
      </c>
      <c r="C34" s="137">
        <v>927</v>
      </c>
      <c r="D34" s="167" t="s">
        <v>66</v>
      </c>
      <c r="E34" s="168" t="s">
        <v>66</v>
      </c>
      <c r="F34" s="139">
        <v>81.7</v>
      </c>
      <c r="G34" s="167" t="s">
        <v>66</v>
      </c>
      <c r="H34" s="168" t="s">
        <v>66</v>
      </c>
      <c r="I34" s="215">
        <v>199.899</v>
      </c>
      <c r="J34" s="246">
        <v>80.6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7"/>
      <c r="X34" s="7"/>
      <c r="Y34" s="7"/>
      <c r="Z34" s="7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</row>
    <row r="35" spans="1:39" ht="15" customHeight="1">
      <c r="A35" s="5"/>
      <c r="B35" s="72" t="s">
        <v>28</v>
      </c>
      <c r="C35" s="137">
        <v>3321</v>
      </c>
      <c r="D35" s="167" t="s">
        <v>66</v>
      </c>
      <c r="E35" s="168" t="s">
        <v>66</v>
      </c>
      <c r="F35" s="139">
        <v>93.4</v>
      </c>
      <c r="G35" s="167" t="s">
        <v>66</v>
      </c>
      <c r="H35" s="168" t="s">
        <v>66</v>
      </c>
      <c r="I35" s="215">
        <v>415.236</v>
      </c>
      <c r="J35" s="246">
        <v>95.8</v>
      </c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7"/>
      <c r="X35" s="7"/>
      <c r="Y35" s="7"/>
      <c r="Z35" s="7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</row>
    <row r="36" spans="1:41" ht="15" customHeight="1">
      <c r="A36" s="5"/>
      <c r="B36" s="72" t="s">
        <v>60</v>
      </c>
      <c r="C36" s="137">
        <v>278</v>
      </c>
      <c r="D36" s="167" t="s">
        <v>66</v>
      </c>
      <c r="E36" s="168" t="s">
        <v>66</v>
      </c>
      <c r="F36" s="139">
        <v>91.1</v>
      </c>
      <c r="G36" s="167" t="s">
        <v>66</v>
      </c>
      <c r="H36" s="168" t="s">
        <v>66</v>
      </c>
      <c r="I36" s="215">
        <v>921.609</v>
      </c>
      <c r="J36" s="255">
        <v>94.5</v>
      </c>
      <c r="M36" s="41"/>
      <c r="N36" s="55"/>
      <c r="O36" s="41"/>
      <c r="P36" s="41"/>
      <c r="Q36" s="41"/>
      <c r="R36" s="57"/>
      <c r="S36" s="55"/>
      <c r="T36" s="14"/>
      <c r="U36" s="14"/>
      <c r="V36" s="14"/>
      <c r="W36" s="14"/>
      <c r="X36" s="14"/>
      <c r="Y36" s="7"/>
      <c r="Z36" s="7"/>
      <c r="AA36" s="7"/>
      <c r="AB36" s="7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</row>
    <row r="37" spans="1:39" ht="15" customHeight="1">
      <c r="A37" s="6"/>
      <c r="B37" s="72" t="s">
        <v>29</v>
      </c>
      <c r="C37" s="140">
        <v>3313</v>
      </c>
      <c r="D37" s="167" t="s">
        <v>66</v>
      </c>
      <c r="E37" s="168" t="s">
        <v>66</v>
      </c>
      <c r="F37" s="139">
        <v>67.2</v>
      </c>
      <c r="G37" s="167" t="s">
        <v>66</v>
      </c>
      <c r="H37" s="168" t="s">
        <v>66</v>
      </c>
      <c r="I37" s="215">
        <v>693.11</v>
      </c>
      <c r="J37" s="246">
        <v>69.4</v>
      </c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7"/>
      <c r="X37" s="7"/>
      <c r="Y37" s="7"/>
      <c r="Z37" s="7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</row>
    <row r="38" spans="1:39" ht="15" customHeight="1" thickBot="1">
      <c r="A38" s="5"/>
      <c r="B38" s="75" t="s">
        <v>30</v>
      </c>
      <c r="C38" s="227">
        <v>7074</v>
      </c>
      <c r="D38" s="247">
        <v>4879</v>
      </c>
      <c r="E38" s="248">
        <v>2195</v>
      </c>
      <c r="F38" s="142">
        <v>97.3</v>
      </c>
      <c r="G38" s="277">
        <v>92.7</v>
      </c>
      <c r="H38" s="278">
        <v>109.4</v>
      </c>
      <c r="I38" s="228">
        <v>4738.527</v>
      </c>
      <c r="J38" s="229">
        <v>124</v>
      </c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256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6"/>
      <c r="AI38" s="256"/>
      <c r="AJ38" s="256"/>
      <c r="AK38" s="256"/>
      <c r="AL38" s="256"/>
      <c r="AM38" s="256"/>
    </row>
    <row r="39" spans="2:24" ht="13.5" customHeight="1">
      <c r="B39" s="19" t="s">
        <v>5</v>
      </c>
      <c r="C39" s="19"/>
      <c r="D39" s="19"/>
      <c r="E39" s="163"/>
      <c r="F39" s="163"/>
      <c r="G39" s="163"/>
      <c r="H39" s="163"/>
      <c r="I39" s="259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</row>
    <row r="40" spans="2:24" ht="13.5" customHeight="1">
      <c r="B40" s="19" t="s">
        <v>64</v>
      </c>
      <c r="C40" s="19"/>
      <c r="D40" s="19"/>
      <c r="E40" s="163"/>
      <c r="F40" s="163"/>
      <c r="G40" s="163"/>
      <c r="H40" s="163"/>
      <c r="I40" s="259"/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</row>
    <row r="41" spans="2:24" ht="13.5" customHeight="1">
      <c r="B41" s="19" t="s">
        <v>81</v>
      </c>
      <c r="C41" s="19"/>
      <c r="D41" s="19"/>
      <c r="E41" s="163"/>
      <c r="F41" s="163"/>
      <c r="G41" s="163"/>
      <c r="H41" s="163"/>
      <c r="I41" s="259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</row>
    <row r="42" spans="2:24" ht="13.5" customHeight="1">
      <c r="B42" s="19"/>
      <c r="C42" s="19"/>
      <c r="D42" s="19"/>
      <c r="E42" s="19"/>
      <c r="F42" s="19"/>
      <c r="G42" s="19"/>
      <c r="H42" s="19"/>
      <c r="K42" s="272"/>
      <c r="L42" s="272"/>
      <c r="M42" s="272"/>
      <c r="N42" s="272"/>
      <c r="O42" s="272"/>
      <c r="P42" s="272"/>
      <c r="Q42" s="272"/>
      <c r="R42" s="272"/>
      <c r="S42" s="272"/>
      <c r="T42" s="272"/>
      <c r="U42" s="272"/>
      <c r="V42" s="272"/>
      <c r="W42" s="272"/>
      <c r="X42" s="272"/>
    </row>
    <row r="43" spans="2:24" ht="13.5" customHeight="1">
      <c r="B43" s="19"/>
      <c r="C43" s="19"/>
      <c r="D43" s="19"/>
      <c r="E43" s="19"/>
      <c r="F43" s="19"/>
      <c r="G43" s="19"/>
      <c r="H43" s="19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</row>
    <row r="44" spans="2:24" s="279" customFormat="1" ht="13.5" customHeight="1">
      <c r="B44" s="19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274"/>
      <c r="V44" s="274"/>
      <c r="W44" s="274"/>
      <c r="X44" s="274"/>
    </row>
    <row r="45" spans="1:24" s="256" customFormat="1" ht="13.5" customHeight="1">
      <c r="A45" s="258"/>
      <c r="B45" s="19"/>
      <c r="C45" s="98"/>
      <c r="D45" s="98"/>
      <c r="E45" s="163"/>
      <c r="F45" s="163"/>
      <c r="G45" s="163"/>
      <c r="H45" s="163"/>
      <c r="I45" s="259"/>
      <c r="K45" s="164"/>
      <c r="L45" s="164"/>
      <c r="M45" s="164"/>
      <c r="N45" s="164"/>
      <c r="O45" s="164"/>
      <c r="P45" s="164"/>
      <c r="Q45" s="164"/>
      <c r="R45" s="164"/>
      <c r="S45" s="164"/>
      <c r="T45" s="164"/>
      <c r="U45" s="164"/>
      <c r="V45" s="164"/>
      <c r="W45" s="164"/>
      <c r="X45" s="164"/>
    </row>
    <row r="46" spans="11:26" ht="13.5">
      <c r="K46" s="256"/>
      <c r="L46" s="256"/>
      <c r="M46" s="256"/>
      <c r="N46" s="256"/>
      <c r="O46" s="256"/>
      <c r="P46" s="256"/>
      <c r="Q46" s="256"/>
      <c r="R46" s="256"/>
      <c r="S46" s="256"/>
      <c r="T46" s="256"/>
      <c r="U46" s="256"/>
      <c r="V46" s="256"/>
      <c r="W46" s="256"/>
      <c r="X46" s="256"/>
      <c r="Y46" s="256"/>
      <c r="Z46" s="256"/>
    </row>
    <row r="47" spans="11:26" ht="13.5"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</row>
    <row r="48" spans="11:26" ht="13.5"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</row>
    <row r="49" spans="11:26" ht="13.5"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</row>
    <row r="50" spans="11:26" ht="13.5"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</row>
    <row r="51" spans="11:26" ht="13.5">
      <c r="K51" s="256"/>
      <c r="L51" s="256"/>
      <c r="M51" s="256"/>
      <c r="N51" s="256"/>
      <c r="O51" s="256"/>
      <c r="P51" s="256"/>
      <c r="Q51" s="256"/>
      <c r="R51" s="256"/>
      <c r="S51" s="256"/>
      <c r="T51" s="256"/>
      <c r="U51" s="256"/>
      <c r="V51" s="256"/>
      <c r="W51" s="256"/>
      <c r="X51" s="256"/>
      <c r="Y51" s="256"/>
      <c r="Z51" s="256"/>
    </row>
    <row r="52" spans="11:26" ht="13.5">
      <c r="K52" s="256"/>
      <c r="L52" s="256"/>
      <c r="M52" s="256"/>
      <c r="N52" s="256"/>
      <c r="O52" s="256"/>
      <c r="P52" s="256"/>
      <c r="Q52" s="256"/>
      <c r="R52" s="256"/>
      <c r="S52" s="256"/>
      <c r="T52" s="256"/>
      <c r="U52" s="256"/>
      <c r="V52" s="256"/>
      <c r="W52" s="256"/>
      <c r="X52" s="256"/>
      <c r="Y52" s="256"/>
      <c r="Z52" s="256"/>
    </row>
    <row r="53" spans="11:26" ht="13.5"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</row>
    <row r="54" spans="11:26" ht="13.5">
      <c r="K54" s="256"/>
      <c r="L54" s="256"/>
      <c r="M54" s="256"/>
      <c r="N54" s="256"/>
      <c r="O54" s="256"/>
      <c r="P54" s="256"/>
      <c r="Q54" s="256"/>
      <c r="R54" s="256"/>
      <c r="S54" s="256"/>
      <c r="T54" s="256"/>
      <c r="U54" s="256"/>
      <c r="V54" s="256"/>
      <c r="W54" s="256"/>
      <c r="X54" s="256"/>
      <c r="Y54" s="256"/>
      <c r="Z54" s="256"/>
    </row>
    <row r="55" spans="11:26" ht="13.5">
      <c r="K55" s="256"/>
      <c r="L55" s="256"/>
      <c r="M55" s="256"/>
      <c r="N55" s="256"/>
      <c r="O55" s="256"/>
      <c r="P55" s="256"/>
      <c r="Q55" s="256"/>
      <c r="R55" s="256"/>
      <c r="S55" s="256"/>
      <c r="T55" s="256"/>
      <c r="U55" s="256"/>
      <c r="V55" s="256"/>
      <c r="W55" s="256"/>
      <c r="X55" s="256"/>
      <c r="Y55" s="256"/>
      <c r="Z55" s="256"/>
    </row>
    <row r="56" spans="11:26" ht="13.5"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</row>
    <row r="57" spans="11:26" ht="13.5">
      <c r="K57" s="256"/>
      <c r="L57" s="256"/>
      <c r="M57" s="256"/>
      <c r="N57" s="256"/>
      <c r="O57" s="256"/>
      <c r="P57" s="256"/>
      <c r="Q57" s="256"/>
      <c r="R57" s="256"/>
      <c r="S57" s="256"/>
      <c r="T57" s="256"/>
      <c r="U57" s="256"/>
      <c r="V57" s="256"/>
      <c r="W57" s="256"/>
      <c r="X57" s="256"/>
      <c r="Y57" s="256"/>
      <c r="Z57" s="256"/>
    </row>
    <row r="58" spans="11:26" ht="13.5">
      <c r="K58" s="256"/>
      <c r="L58" s="256"/>
      <c r="M58" s="256"/>
      <c r="N58" s="256"/>
      <c r="O58" s="256"/>
      <c r="P58" s="256"/>
      <c r="Q58" s="256"/>
      <c r="R58" s="256"/>
      <c r="S58" s="256"/>
      <c r="T58" s="256"/>
      <c r="U58" s="256"/>
      <c r="V58" s="256"/>
      <c r="W58" s="256"/>
      <c r="X58" s="256"/>
      <c r="Y58" s="256"/>
      <c r="Z58" s="256"/>
    </row>
    <row r="59" spans="11:26" ht="13.5">
      <c r="K59" s="256"/>
      <c r="L59" s="256"/>
      <c r="M59" s="256"/>
      <c r="N59" s="256"/>
      <c r="O59" s="256"/>
      <c r="P59" s="256"/>
      <c r="Q59" s="256"/>
      <c r="R59" s="256"/>
      <c r="S59" s="256"/>
      <c r="T59" s="256"/>
      <c r="U59" s="256"/>
      <c r="V59" s="256"/>
      <c r="W59" s="256"/>
      <c r="X59" s="256"/>
      <c r="Y59" s="256"/>
      <c r="Z59" s="256"/>
    </row>
    <row r="60" spans="11:26" ht="13.5"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</row>
    <row r="61" spans="11:26" ht="13.5">
      <c r="K61" s="256"/>
      <c r="L61" s="256"/>
      <c r="M61" s="256"/>
      <c r="N61" s="256"/>
      <c r="O61" s="256"/>
      <c r="P61" s="256"/>
      <c r="Q61" s="256"/>
      <c r="R61" s="256"/>
      <c r="S61" s="256"/>
      <c r="T61" s="256"/>
      <c r="U61" s="256"/>
      <c r="V61" s="256"/>
      <c r="W61" s="256"/>
      <c r="X61" s="256"/>
      <c r="Y61" s="256"/>
      <c r="Z61" s="256"/>
    </row>
    <row r="62" spans="11:26" ht="13.5"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</row>
    <row r="63" spans="11:26" ht="13.5"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</row>
    <row r="64" spans="11:26" ht="13.5"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</row>
    <row r="65" spans="11:26" ht="13.5">
      <c r="K65" s="256"/>
      <c r="L65" s="256"/>
      <c r="M65" s="256"/>
      <c r="N65" s="256"/>
      <c r="O65" s="256"/>
      <c r="P65" s="256"/>
      <c r="Q65" s="256"/>
      <c r="R65" s="256"/>
      <c r="S65" s="256"/>
      <c r="T65" s="256"/>
      <c r="U65" s="256"/>
      <c r="V65" s="256"/>
      <c r="W65" s="256"/>
      <c r="X65" s="256"/>
      <c r="Y65" s="256"/>
      <c r="Z65" s="256"/>
    </row>
    <row r="66" spans="11:26" ht="13.5"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</row>
    <row r="67" spans="11:26" ht="13.5">
      <c r="K67" s="256"/>
      <c r="L67" s="256"/>
      <c r="M67" s="256"/>
      <c r="N67" s="256"/>
      <c r="O67" s="256"/>
      <c r="P67" s="256"/>
      <c r="Q67" s="256"/>
      <c r="R67" s="256"/>
      <c r="S67" s="256"/>
      <c r="T67" s="256"/>
      <c r="U67" s="256"/>
      <c r="V67" s="256"/>
      <c r="W67" s="256"/>
      <c r="X67" s="256"/>
      <c r="Y67" s="256"/>
      <c r="Z67" s="256"/>
    </row>
    <row r="68" spans="11:26" ht="13.5"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  <c r="X68" s="256"/>
      <c r="Y68" s="256"/>
      <c r="Z68" s="256"/>
    </row>
    <row r="69" spans="11:26" ht="13.5"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  <c r="X69" s="256"/>
      <c r="Y69" s="256"/>
      <c r="Z69" s="256"/>
    </row>
    <row r="70" spans="11:26" ht="13.5">
      <c r="K70" s="256"/>
      <c r="L70" s="256"/>
      <c r="M70" s="256"/>
      <c r="N70" s="256"/>
      <c r="O70" s="256"/>
      <c r="P70" s="256"/>
      <c r="Q70" s="256"/>
      <c r="R70" s="256"/>
      <c r="S70" s="256"/>
      <c r="T70" s="256"/>
      <c r="U70" s="256"/>
      <c r="V70" s="256"/>
      <c r="W70" s="256"/>
      <c r="X70" s="256"/>
      <c r="Y70" s="256"/>
      <c r="Z70" s="256"/>
    </row>
    <row r="71" spans="11:26" ht="13.5">
      <c r="K71" s="256"/>
      <c r="L71" s="256"/>
      <c r="M71" s="256"/>
      <c r="N71" s="256"/>
      <c r="O71" s="256"/>
      <c r="P71" s="256"/>
      <c r="Q71" s="256"/>
      <c r="R71" s="256"/>
      <c r="S71" s="256"/>
      <c r="T71" s="256"/>
      <c r="U71" s="256"/>
      <c r="V71" s="256"/>
      <c r="W71" s="256"/>
      <c r="X71" s="256"/>
      <c r="Y71" s="256"/>
      <c r="Z71" s="256"/>
    </row>
    <row r="72" spans="11:26" ht="13.5">
      <c r="K72" s="256"/>
      <c r="L72" s="256"/>
      <c r="M72" s="256"/>
      <c r="N72" s="256"/>
      <c r="O72" s="256"/>
      <c r="P72" s="256"/>
      <c r="Q72" s="256"/>
      <c r="R72" s="256"/>
      <c r="S72" s="256"/>
      <c r="T72" s="256"/>
      <c r="U72" s="256"/>
      <c r="V72" s="256"/>
      <c r="W72" s="256"/>
      <c r="X72" s="256"/>
      <c r="Y72" s="256"/>
      <c r="Z72" s="256"/>
    </row>
    <row r="73" spans="11:26" ht="13.5">
      <c r="K73" s="256"/>
      <c r="L73" s="256"/>
      <c r="M73" s="256"/>
      <c r="N73" s="256"/>
      <c r="O73" s="256"/>
      <c r="P73" s="256"/>
      <c r="Q73" s="256"/>
      <c r="R73" s="256"/>
      <c r="S73" s="256"/>
      <c r="T73" s="256"/>
      <c r="U73" s="256"/>
      <c r="V73" s="256"/>
      <c r="W73" s="256"/>
      <c r="X73" s="256"/>
      <c r="Y73" s="256"/>
      <c r="Z73" s="256"/>
    </row>
    <row r="74" spans="11:26" ht="13.5">
      <c r="K74" s="256"/>
      <c r="L74" s="256"/>
      <c r="M74" s="256"/>
      <c r="N74" s="256"/>
      <c r="O74" s="256"/>
      <c r="P74" s="256"/>
      <c r="Q74" s="256"/>
      <c r="R74" s="256"/>
      <c r="S74" s="256"/>
      <c r="T74" s="256"/>
      <c r="U74" s="256"/>
      <c r="V74" s="256"/>
      <c r="W74" s="256"/>
      <c r="X74" s="256"/>
      <c r="Y74" s="256"/>
      <c r="Z74" s="256"/>
    </row>
    <row r="75" spans="11:26" ht="13.5">
      <c r="K75" s="256"/>
      <c r="L75" s="256"/>
      <c r="M75" s="256"/>
      <c r="N75" s="256"/>
      <c r="O75" s="256"/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</row>
    <row r="76" spans="11:26" ht="13.5">
      <c r="K76" s="256"/>
      <c r="L76" s="256"/>
      <c r="M76" s="256"/>
      <c r="N76" s="256"/>
      <c r="O76" s="256"/>
      <c r="P76" s="256"/>
      <c r="Q76" s="256"/>
      <c r="R76" s="256"/>
      <c r="S76" s="256"/>
      <c r="T76" s="256"/>
      <c r="U76" s="256"/>
      <c r="V76" s="256"/>
      <c r="W76" s="256"/>
      <c r="X76" s="256"/>
      <c r="Y76" s="256"/>
      <c r="Z76" s="256"/>
    </row>
    <row r="77" spans="11:26" ht="13.5">
      <c r="K77" s="256"/>
      <c r="L77" s="256"/>
      <c r="M77" s="256"/>
      <c r="N77" s="256"/>
      <c r="O77" s="256"/>
      <c r="P77" s="256"/>
      <c r="Q77" s="256"/>
      <c r="R77" s="256"/>
      <c r="S77" s="256"/>
      <c r="T77" s="256"/>
      <c r="U77" s="256"/>
      <c r="V77" s="256"/>
      <c r="W77" s="256"/>
      <c r="X77" s="256"/>
      <c r="Y77" s="256"/>
      <c r="Z77" s="256"/>
    </row>
  </sheetData>
  <sheetProtection/>
  <mergeCells count="7">
    <mergeCell ref="C6:E6"/>
    <mergeCell ref="F6:H6"/>
    <mergeCell ref="B1:J1"/>
    <mergeCell ref="I6:I7"/>
    <mergeCell ref="C5:J5"/>
    <mergeCell ref="D2:E3"/>
    <mergeCell ref="F2:G3"/>
  </mergeCells>
  <printOptions/>
  <pageMargins left="1.7716535433070868" right="0.3937007874015748" top="0.6299212598425197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日農工 野 沙那絵</cp:lastModifiedBy>
  <cp:lastPrinted>2023-10-20T08:26:10Z</cp:lastPrinted>
  <dcterms:created xsi:type="dcterms:W3CDTF">2002-08-13T06:19:34Z</dcterms:created>
  <dcterms:modified xsi:type="dcterms:W3CDTF">2023-10-20T08:26:30Z</dcterms:modified>
  <cp:category/>
  <cp:version/>
  <cp:contentType/>
  <cp:contentStatus/>
</cp:coreProperties>
</file>