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'出荷'!$B$1:$L$40</definedName>
    <definedName name="_xlnm.Print_Area" localSheetId="3">'出荷 累計'!$B$1:$J$41</definedName>
    <definedName name="_xlnm.Print_Area" localSheetId="0">'生産'!$B$1:$J$40</definedName>
    <definedName name="_xlnm.Print_Area" localSheetId="1">'生産累計'!$B$1:$J$41</definedName>
  </definedNames>
  <calcPr fullCalcOnLoad="1"/>
</workbook>
</file>

<file path=xl/sharedStrings.xml><?xml version="1.0" encoding="utf-8"?>
<sst xmlns="http://schemas.openxmlformats.org/spreadsheetml/2006/main" count="574" uniqueCount="95">
  <si>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</si>
  <si>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</si>
  <si>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</si>
  <si>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</si>
  <si>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</si>
  <si>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</si>
  <si>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</si>
  <si>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</si>
  <si>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</si>
  <si>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</si>
  <si>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</si>
  <si>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</si>
  <si>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</si>
  <si>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</si>
  <si>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</si>
  <si>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</si>
  <si>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</si>
  <si>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</si>
  <si>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</si>
  <si>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</si>
  <si>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</si>
  <si>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</si>
  <si>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</si>
  <si>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</si>
  <si>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</si>
  <si>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</si>
  <si>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</si>
  <si>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</si>
  <si>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</si>
  <si>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</si>
  <si>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</si>
  <si>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</si>
  <si>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</si>
  <si>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</si>
  <si>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</si>
  <si>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</si>
  <si>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</si>
  <si>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</si>
  <si>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</si>
  <si>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</si>
  <si>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</si>
  <si>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</si>
  <si>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</si>
  <si>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</si>
  <si>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</si>
  <si>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</si>
  <si>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</si>
  <si>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</si>
  <si>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</si>
  <si>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</si>
  <si>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台　　　　　数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</si>
  <si>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</si>
  <si>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</si>
  <si>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</si>
  <si>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</si>
  <si>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</si>
  <si>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</si>
  <si>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</si>
  <si>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７ 月分 ）</t>
  </si>
  <si>
    <t>１ ～ ７ 月分 ）</t>
  </si>
  <si>
    <t>７月分 ）</t>
  </si>
  <si>
    <t>注：四捨五入の関係で機種別内訳と計が異なることがある。</t>
  </si>
  <si>
    <t>（ ２０２３ 年</t>
  </si>
  <si>
    <t>－　</t>
  </si>
  <si>
    <t>r691</t>
  </si>
  <si>
    <t>r72.1</t>
  </si>
  <si>
    <t>注：rは訂正値</t>
  </si>
  <si>
    <t>r65</t>
  </si>
  <si>
    <t>r31.7</t>
  </si>
  <si>
    <t>r38</t>
  </si>
  <si>
    <t>r35.2</t>
  </si>
  <si>
    <t>r99.8</t>
  </si>
  <si>
    <t>r158,318</t>
  </si>
  <si>
    <t>r116.9</t>
  </si>
  <si>
    <t>r256,575</t>
  </si>
  <si>
    <t>r64</t>
  </si>
  <si>
    <t>r45.4</t>
  </si>
  <si>
    <t>r35</t>
  </si>
  <si>
    <t>r52.0</t>
  </si>
  <si>
    <t>r95.8</t>
  </si>
  <si>
    <t>r107.7</t>
  </si>
  <si>
    <t>r256,889</t>
  </si>
  <si>
    <t>r154,170</t>
  </si>
  <si>
    <t>r67,260</t>
  </si>
  <si>
    <t>r20,884</t>
  </si>
  <si>
    <t>r77.4</t>
  </si>
  <si>
    <t>r105.8</t>
  </si>
  <si>
    <t>r143,387</t>
  </si>
  <si>
    <t>r91.0</t>
  </si>
  <si>
    <t>r4,592</t>
  </si>
  <si>
    <t>r3,264</t>
  </si>
  <si>
    <t>r65.0</t>
  </si>
  <si>
    <t>r90.3</t>
  </si>
  <si>
    <t>r4,335</t>
  </si>
  <si>
    <t>r91.8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</si>
</sst>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8" fontId="16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distributed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2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44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184" fontId="0" fillId="0" borderId="45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right" vertical="center"/>
    </xf>
    <xf numFmtId="184" fontId="0" fillId="0" borderId="47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3" fontId="7" fillId="0" borderId="51" xfId="0" applyNumberFormat="1" applyFont="1" applyFill="1" applyBorder="1" applyAlignment="1">
      <alignment horizontal="right" vertical="center"/>
    </xf>
    <xf numFmtId="184" fontId="7" fillId="0" borderId="49" xfId="0" applyNumberFormat="1" applyFont="1" applyFill="1" applyBorder="1" applyAlignment="1">
      <alignment horizontal="right" vertical="center"/>
    </xf>
    <xf numFmtId="184" fontId="7" fillId="0" borderId="50" xfId="0" applyNumberFormat="1" applyFont="1" applyFill="1" applyBorder="1" applyAlignment="1">
      <alignment horizontal="right" vertical="center"/>
    </xf>
    <xf numFmtId="184" fontId="7" fillId="0" borderId="51" xfId="0" applyNumberFormat="1" applyFont="1" applyFill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184" fontId="7" fillId="34" borderId="44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2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184" fontId="0" fillId="34" borderId="54" xfId="0" applyNumberFormat="1" applyFont="1" applyFill="1" applyBorder="1" applyAlignment="1">
      <alignment horizontal="right" vertical="center"/>
    </xf>
    <xf numFmtId="184" fontId="0" fillId="34" borderId="53" xfId="0" applyNumberFormat="1" applyFont="1" applyFill="1" applyBorder="1" applyAlignment="1">
      <alignment horizontal="right" vertical="center"/>
    </xf>
    <xf numFmtId="3" fontId="0" fillId="34" borderId="53" xfId="0" applyNumberFormat="1" applyFont="1" applyFill="1" applyBorder="1" applyAlignment="1">
      <alignment horizontal="right" vertical="center"/>
    </xf>
    <xf numFmtId="3" fontId="0" fillId="34" borderId="55" xfId="0" applyNumberFormat="1" applyFont="1" applyFill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8" fontId="7" fillId="34" borderId="49" xfId="49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184" fontId="7" fillId="34" borderId="43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184" fontId="0" fillId="34" borderId="56" xfId="0" applyNumberFormat="1" applyFont="1" applyFill="1" applyBorder="1" applyAlignment="1">
      <alignment horizontal="right" vertical="center"/>
    </xf>
    <xf numFmtId="38" fontId="0" fillId="34" borderId="53" xfId="49" applyFont="1" applyFill="1" applyBorder="1" applyAlignment="1">
      <alignment horizontal="right" vertical="center"/>
    </xf>
    <xf numFmtId="184" fontId="0" fillId="34" borderId="57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5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180" fontId="0" fillId="0" borderId="59" xfId="0" applyNumberFormat="1" applyFont="1" applyFill="1" applyBorder="1" applyAlignment="1" quotePrefix="1">
      <alignment horizontal="right" vertical="center"/>
    </xf>
    <xf numFmtId="180" fontId="0" fillId="0" borderId="60" xfId="0" applyNumberFormat="1" applyFont="1" applyFill="1" applyBorder="1" applyAlignment="1" quotePrefix="1">
      <alignment horizontal="right" vertical="center"/>
    </xf>
    <xf numFmtId="3" fontId="0" fillId="34" borderId="45" xfId="0" applyNumberFormat="1" applyFont="1" applyFill="1" applyBorder="1" applyAlignment="1">
      <alignment horizontal="right" vertical="center"/>
    </xf>
    <xf numFmtId="3" fontId="0" fillId="34" borderId="46" xfId="0" applyNumberFormat="1" applyFont="1" applyFill="1" applyBorder="1" applyAlignment="1">
      <alignment horizontal="right" vertical="center"/>
    </xf>
    <xf numFmtId="3" fontId="0" fillId="34" borderId="47" xfId="0" applyNumberFormat="1" applyFont="1" applyFill="1" applyBorder="1" applyAlignment="1">
      <alignment horizontal="right" vertical="center"/>
    </xf>
    <xf numFmtId="185" fontId="0" fillId="34" borderId="45" xfId="49" applyNumberFormat="1" applyFont="1" applyFill="1" applyBorder="1" applyAlignment="1">
      <alignment horizontal="right" vertical="center"/>
    </xf>
    <xf numFmtId="184" fontId="0" fillId="34" borderId="46" xfId="0" applyNumberFormat="1" applyFont="1" applyFill="1" applyBorder="1" applyAlignment="1">
      <alignment horizontal="right" vertical="center"/>
    </xf>
    <xf numFmtId="184" fontId="0" fillId="34" borderId="47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right" vertical="center"/>
    </xf>
    <xf numFmtId="3" fontId="7" fillId="34" borderId="12" xfId="0" applyNumberFormat="1" applyFont="1" applyFill="1" applyBorder="1" applyAlignment="1">
      <alignment horizontal="right" vertical="center"/>
    </xf>
    <xf numFmtId="185" fontId="7" fillId="34" borderId="44" xfId="49" applyNumberFormat="1" applyFont="1" applyFill="1" applyBorder="1" applyAlignment="1">
      <alignment horizontal="right" vertical="center"/>
    </xf>
    <xf numFmtId="184" fontId="7" fillId="34" borderId="12" xfId="0" applyNumberFormat="1" applyFont="1" applyFill="1" applyBorder="1" applyAlignment="1">
      <alignment horizontal="right" vertical="center"/>
    </xf>
    <xf numFmtId="3" fontId="7" fillId="34" borderId="49" xfId="0" applyNumberFormat="1" applyFont="1" applyFill="1" applyBorder="1" applyAlignment="1">
      <alignment horizontal="right" vertical="center"/>
    </xf>
    <xf numFmtId="3" fontId="7" fillId="34" borderId="50" xfId="0" applyNumberFormat="1" applyFont="1" applyFill="1" applyBorder="1" applyAlignment="1">
      <alignment horizontal="right" vertical="center"/>
    </xf>
    <xf numFmtId="3" fontId="7" fillId="34" borderId="51" xfId="0" applyNumberFormat="1" applyFont="1" applyFill="1" applyBorder="1" applyAlignment="1">
      <alignment horizontal="right" vertical="center"/>
    </xf>
    <xf numFmtId="185" fontId="7" fillId="34" borderId="52" xfId="49" applyNumberFormat="1" applyFont="1" applyFill="1" applyBorder="1" applyAlignment="1">
      <alignment horizontal="right" vertical="center"/>
    </xf>
    <xf numFmtId="184" fontId="7" fillId="34" borderId="51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3" fontId="0" fillId="34" borderId="12" xfId="0" applyNumberFormat="1" applyFont="1" applyFill="1" applyBorder="1" applyAlignment="1">
      <alignment horizontal="right" vertical="center"/>
    </xf>
    <xf numFmtId="184" fontId="0" fillId="34" borderId="10" xfId="0" applyNumberFormat="1" applyFont="1" applyFill="1" applyBorder="1" applyAlignment="1">
      <alignment horizontal="right" vertical="center"/>
    </xf>
    <xf numFmtId="184" fontId="0" fillId="34" borderId="11" xfId="0" applyNumberFormat="1" applyFont="1" applyFill="1" applyBorder="1" applyAlignment="1">
      <alignment horizontal="right" vertical="center"/>
    </xf>
    <xf numFmtId="184" fontId="0" fillId="34" borderId="12" xfId="0" applyNumberFormat="1" applyFont="1" applyFill="1" applyBorder="1" applyAlignment="1">
      <alignment horizontal="right" vertical="center"/>
    </xf>
    <xf numFmtId="184" fontId="7" fillId="34" borderId="10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184" fontId="0" fillId="34" borderId="45" xfId="0" applyNumberFormat="1" applyFont="1" applyFill="1" applyBorder="1" applyAlignment="1">
      <alignment horizontal="right" vertical="center"/>
    </xf>
    <xf numFmtId="185" fontId="7" fillId="34" borderId="10" xfId="49" applyNumberFormat="1" applyFont="1" applyFill="1" applyBorder="1" applyAlignment="1">
      <alignment horizontal="right" vertical="center"/>
    </xf>
    <xf numFmtId="185" fontId="7" fillId="34" borderId="11" xfId="49" applyNumberFormat="1" applyFont="1" applyFill="1" applyBorder="1" applyAlignment="1">
      <alignment horizontal="right" vertical="center"/>
    </xf>
    <xf numFmtId="185" fontId="7" fillId="34" borderId="51" xfId="49" applyNumberFormat="1" applyFont="1" applyFill="1" applyBorder="1" applyAlignment="1" quotePrefix="1">
      <alignment horizontal="right" vertical="center"/>
    </xf>
    <xf numFmtId="3" fontId="7" fillId="0" borderId="44" xfId="0" applyNumberFormat="1" applyFont="1" applyFill="1" applyBorder="1" applyAlignment="1">
      <alignment horizontal="right" vertical="center"/>
    </xf>
    <xf numFmtId="3" fontId="7" fillId="0" borderId="52" xfId="0" applyNumberFormat="1" applyFont="1" applyFill="1" applyBorder="1" applyAlignment="1">
      <alignment horizontal="right" vertical="center"/>
    </xf>
    <xf numFmtId="185" fontId="0" fillId="34" borderId="47" xfId="49" applyNumberFormat="1" applyFont="1" applyFill="1" applyBorder="1" applyAlignment="1">
      <alignment horizontal="right" vertical="center"/>
    </xf>
    <xf numFmtId="185" fontId="7" fillId="34" borderId="12" xfId="49" applyNumberFormat="1" applyFont="1" applyFill="1" applyBorder="1" applyAlignment="1">
      <alignment horizontal="right" vertical="center"/>
    </xf>
    <xf numFmtId="185" fontId="7" fillId="0" borderId="51" xfId="49" applyNumberFormat="1" applyFont="1" applyFill="1" applyBorder="1" applyAlignment="1" quotePrefix="1">
      <alignment horizontal="right" vertical="center"/>
    </xf>
    <xf numFmtId="180" fontId="0" fillId="34" borderId="59" xfId="0" applyNumberFormat="1" applyFont="1" applyFill="1" applyBorder="1" applyAlignment="1" quotePrefix="1">
      <alignment horizontal="right" vertical="center"/>
    </xf>
    <xf numFmtId="180" fontId="0" fillId="0" borderId="61" xfId="0" applyNumberFormat="1" applyFont="1" applyFill="1" applyBorder="1" applyAlignment="1" quotePrefix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3" fontId="0" fillId="34" borderId="62" xfId="0" applyNumberFormat="1" applyFont="1" applyFill="1" applyBorder="1" applyAlignment="1">
      <alignment horizontal="right" vertical="center"/>
    </xf>
    <xf numFmtId="3" fontId="7" fillId="34" borderId="44" xfId="0" applyNumberFormat="1" applyFont="1" applyFill="1" applyBorder="1" applyAlignment="1">
      <alignment horizontal="right" vertical="center"/>
    </xf>
    <xf numFmtId="3" fontId="7" fillId="34" borderId="52" xfId="0" applyNumberFormat="1" applyFont="1" applyFill="1" applyBorder="1" applyAlignment="1">
      <alignment horizontal="right" vertical="center"/>
    </xf>
    <xf numFmtId="3" fontId="0" fillId="34" borderId="44" xfId="0" applyNumberFormat="1" applyFont="1" applyFill="1" applyBorder="1" applyAlignment="1">
      <alignment horizontal="right" vertical="center"/>
    </xf>
    <xf numFmtId="38" fontId="7" fillId="34" borderId="44" xfId="49" applyFont="1" applyFill="1" applyBorder="1" applyAlignment="1">
      <alignment horizontal="right" vertical="center"/>
    </xf>
    <xf numFmtId="38" fontId="7" fillId="34" borderId="52" xfId="49" applyFont="1" applyFill="1" applyBorder="1" applyAlignment="1">
      <alignment horizontal="right" vertical="center"/>
    </xf>
    <xf numFmtId="3" fontId="0" fillId="34" borderId="54" xfId="0" applyNumberFormat="1" applyFont="1" applyFill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38" fontId="0" fillId="34" borderId="54" xfId="49" applyFont="1" applyFill="1" applyBorder="1" applyAlignment="1">
      <alignment horizontal="right" vertical="center"/>
    </xf>
    <xf numFmtId="184" fontId="0" fillId="34" borderId="35" xfId="0" applyNumberFormat="1" applyFont="1" applyFill="1" applyBorder="1" applyAlignment="1">
      <alignment horizontal="right" vertical="center"/>
    </xf>
    <xf numFmtId="185" fontId="7" fillId="34" borderId="32" xfId="49" applyNumberFormat="1" applyFont="1" applyFill="1" applyBorder="1" applyAlignment="1">
      <alignment horizontal="right" vertical="center"/>
    </xf>
    <xf numFmtId="185" fontId="7" fillId="34" borderId="27" xfId="49" applyNumberFormat="1" applyFont="1" applyFill="1" applyBorder="1" applyAlignment="1">
      <alignment horizontal="right" vertical="center"/>
    </xf>
    <xf numFmtId="184" fontId="0" fillId="34" borderId="32" xfId="0" applyNumberFormat="1" applyFont="1" applyFill="1" applyBorder="1" applyAlignment="1">
      <alignment horizontal="right" vertical="center"/>
    </xf>
    <xf numFmtId="3" fontId="7" fillId="34" borderId="32" xfId="0" applyNumberFormat="1" applyFont="1" applyFill="1" applyBorder="1" applyAlignment="1">
      <alignment horizontal="right" vertical="center"/>
    </xf>
    <xf numFmtId="3" fontId="7" fillId="34" borderId="27" xfId="0" applyNumberFormat="1" applyFont="1" applyFill="1" applyBorder="1" applyAlignment="1">
      <alignment horizontal="right" vertical="center"/>
    </xf>
    <xf numFmtId="184" fontId="7" fillId="34" borderId="32" xfId="0" applyNumberFormat="1" applyFont="1" applyFill="1" applyBorder="1" applyAlignment="1">
      <alignment horizontal="right" vertical="center"/>
    </xf>
    <xf numFmtId="184" fontId="7" fillId="34" borderId="27" xfId="0" applyNumberFormat="1" applyFont="1" applyFill="1" applyBorder="1" applyAlignment="1">
      <alignment horizontal="right" vertical="center"/>
    </xf>
    <xf numFmtId="184" fontId="0" fillId="34" borderId="63" xfId="0" applyNumberFormat="1" applyFont="1" applyFill="1" applyBorder="1" applyAlignment="1">
      <alignment horizontal="right" vertical="center"/>
    </xf>
    <xf numFmtId="184" fontId="0" fillId="34" borderId="64" xfId="0" applyNumberFormat="1" applyFont="1" applyFill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38" fontId="0" fillId="34" borderId="65" xfId="49" applyFont="1" applyFill="1" applyBorder="1" applyAlignment="1" quotePrefix="1">
      <alignment horizontal="right" vertical="center"/>
    </xf>
    <xf numFmtId="3" fontId="0" fillId="34" borderId="66" xfId="0" applyNumberFormat="1" applyFont="1" applyFill="1" applyBorder="1" applyAlignment="1">
      <alignment horizontal="right" vertical="center"/>
    </xf>
    <xf numFmtId="184" fontId="0" fillId="34" borderId="67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5" fontId="7" fillId="0" borderId="12" xfId="49" applyNumberFormat="1" applyFont="1" applyFill="1" applyBorder="1" applyAlignment="1" quotePrefix="1">
      <alignment horizontal="right" vertical="center"/>
    </xf>
    <xf numFmtId="3" fontId="0" fillId="0" borderId="62" xfId="0" applyNumberFormat="1" applyFont="1" applyFill="1" applyBorder="1" applyAlignment="1">
      <alignment horizontal="right" vertical="center"/>
    </xf>
    <xf numFmtId="184" fontId="0" fillId="0" borderId="62" xfId="0" applyNumberFormat="1" applyFont="1" applyFill="1" applyBorder="1" applyAlignment="1">
      <alignment horizontal="right" vertical="center"/>
    </xf>
    <xf numFmtId="184" fontId="0" fillId="0" borderId="68" xfId="0" applyNumberFormat="1" applyFont="1" applyFill="1" applyBorder="1" applyAlignment="1">
      <alignment horizontal="right" vertical="center"/>
    </xf>
    <xf numFmtId="185" fontId="0" fillId="0" borderId="45" xfId="49" applyNumberFormat="1" applyFont="1" applyFill="1" applyBorder="1" applyAlignment="1">
      <alignment horizontal="right" vertical="center"/>
    </xf>
    <xf numFmtId="185" fontId="0" fillId="0" borderId="46" xfId="49" applyNumberFormat="1" applyFont="1" applyFill="1" applyBorder="1" applyAlignment="1">
      <alignment horizontal="right" vertical="center"/>
    </xf>
    <xf numFmtId="185" fontId="0" fillId="0" borderId="47" xfId="49" applyNumberFormat="1" applyFont="1" applyFill="1" applyBorder="1" applyAlignment="1" quotePrefix="1">
      <alignment horizontal="right" vertical="center"/>
    </xf>
    <xf numFmtId="38" fontId="0" fillId="34" borderId="62" xfId="49" applyFont="1" applyFill="1" applyBorder="1" applyAlignment="1">
      <alignment horizontal="right" vertical="center"/>
    </xf>
    <xf numFmtId="185" fontId="7" fillId="0" borderId="10" xfId="49" applyNumberFormat="1" applyFont="1" applyFill="1" applyBorder="1" applyAlignment="1">
      <alignment horizontal="right" vertical="center"/>
    </xf>
    <xf numFmtId="185" fontId="7" fillId="0" borderId="11" xfId="49" applyNumberFormat="1" applyFont="1" applyFill="1" applyBorder="1" applyAlignment="1">
      <alignment horizontal="right" vertical="center"/>
    </xf>
    <xf numFmtId="185" fontId="7" fillId="0" borderId="49" xfId="49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38" fontId="7" fillId="0" borderId="44" xfId="49" applyFont="1" applyFill="1" applyBorder="1" applyAlignment="1">
      <alignment horizontal="right" vertical="center"/>
    </xf>
    <xf numFmtId="38" fontId="7" fillId="0" borderId="52" xfId="49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62" xfId="49" applyFont="1" applyFill="1" applyBorder="1" applyAlignment="1">
      <alignment horizontal="right" vertical="center"/>
    </xf>
    <xf numFmtId="186" fontId="0" fillId="34" borderId="63" xfId="0" applyNumberFormat="1" applyFont="1" applyFill="1" applyBorder="1" applyAlignment="1">
      <alignment horizontal="right" vertical="center"/>
    </xf>
    <xf numFmtId="185" fontId="0" fillId="34" borderId="64" xfId="49" applyNumberFormat="1" applyFont="1" applyFill="1" applyBorder="1" applyAlignment="1">
      <alignment horizontal="right" vertical="center"/>
    </xf>
    <xf numFmtId="38" fontId="0" fillId="0" borderId="69" xfId="49" applyFont="1" applyFill="1" applyBorder="1" applyAlignment="1" quotePrefix="1">
      <alignment horizontal="right" vertical="center"/>
    </xf>
    <xf numFmtId="185" fontId="7" fillId="0" borderId="52" xfId="49" applyNumberFormat="1" applyFont="1" applyFill="1" applyBorder="1" applyAlignment="1">
      <alignment horizontal="right" vertical="center"/>
    </xf>
    <xf numFmtId="184" fontId="7" fillId="35" borderId="11" xfId="0" applyNumberFormat="1" applyFont="1" applyFill="1" applyBorder="1" applyAlignment="1">
      <alignment horizontal="right" vertical="center"/>
    </xf>
    <xf numFmtId="184" fontId="0" fillId="34" borderId="48" xfId="0" applyNumberFormat="1" applyFont="1" applyFill="1" applyBorder="1" applyAlignment="1">
      <alignment horizontal="right" vertical="center"/>
    </xf>
    <xf numFmtId="185" fontId="7" fillId="34" borderId="42" xfId="49" applyNumberFormat="1" applyFont="1" applyFill="1" applyBorder="1" applyAlignment="1">
      <alignment horizontal="right" vertical="center"/>
    </xf>
    <xf numFmtId="185" fontId="7" fillId="34" borderId="43" xfId="49" applyNumberFormat="1" applyFont="1" applyFill="1" applyBorder="1" applyAlignment="1">
      <alignment horizontal="right" vertical="center"/>
    </xf>
    <xf numFmtId="184" fontId="0" fillId="34" borderId="42" xfId="0" applyNumberFormat="1" applyFont="1" applyFill="1" applyBorder="1" applyAlignment="1">
      <alignment horizontal="right" vertical="center"/>
    </xf>
    <xf numFmtId="3" fontId="7" fillId="34" borderId="42" xfId="0" applyNumberFormat="1" applyFont="1" applyFill="1" applyBorder="1" applyAlignment="1">
      <alignment horizontal="right" vertical="center"/>
    </xf>
    <xf numFmtId="3" fontId="7" fillId="34" borderId="43" xfId="0" applyNumberFormat="1" applyFont="1" applyFill="1" applyBorder="1" applyAlignment="1">
      <alignment horizontal="right" vertical="center"/>
    </xf>
    <xf numFmtId="185" fontId="0" fillId="0" borderId="47" xfId="49" applyNumberFormat="1" applyFont="1" applyFill="1" applyBorder="1" applyAlignment="1">
      <alignment horizontal="right" vertical="center"/>
    </xf>
    <xf numFmtId="185" fontId="0" fillId="34" borderId="63" xfId="49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38" fontId="7" fillId="0" borderId="33" xfId="49" applyFont="1" applyFill="1" applyBorder="1" applyAlignment="1">
      <alignment horizontal="right"/>
    </xf>
    <xf numFmtId="186" fontId="7" fillId="34" borderId="7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38" fontId="7" fillId="0" borderId="71" xfId="49" applyFont="1" applyFill="1" applyBorder="1" applyAlignment="1">
      <alignment horizontal="right"/>
    </xf>
    <xf numFmtId="186" fontId="7" fillId="34" borderId="72" xfId="0" applyNumberFormat="1" applyFont="1" applyFill="1" applyBorder="1" applyAlignment="1">
      <alignment horizontal="right"/>
    </xf>
    <xf numFmtId="38" fontId="0" fillId="34" borderId="45" xfId="49" applyFont="1" applyFill="1" applyBorder="1" applyAlignment="1">
      <alignment horizontal="right" vertical="center"/>
    </xf>
    <xf numFmtId="185" fontId="0" fillId="0" borderId="64" xfId="49" applyNumberFormat="1" applyFont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185" fontId="0" fillId="0" borderId="63" xfId="49" applyNumberFormat="1" applyFont="1" applyBorder="1" applyAlignment="1">
      <alignment horizontal="right" vertical="center"/>
    </xf>
    <xf numFmtId="38" fontId="0" fillId="34" borderId="55" xfId="49" applyFont="1" applyFill="1" applyBorder="1" applyAlignment="1">
      <alignment horizontal="right" vertical="center"/>
    </xf>
    <xf numFmtId="185" fontId="0" fillId="0" borderId="67" xfId="49" applyNumberFormat="1" applyFont="1" applyBorder="1" applyAlignment="1">
      <alignment horizontal="right" vertical="center"/>
    </xf>
    <xf numFmtId="176" fontId="19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185" fontId="0" fillId="34" borderId="53" xfId="49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3" fontId="0" fillId="0" borderId="69" xfId="0" applyNumberFormat="1" applyFont="1" applyFill="1" applyBorder="1" applyAlignment="1" quotePrefix="1">
      <alignment horizontal="right" vertical="center"/>
    </xf>
    <xf numFmtId="184" fontId="0" fillId="34" borderId="65" xfId="0" applyNumberFormat="1" applyFont="1" applyFill="1" applyBorder="1" applyAlignment="1" quotePrefix="1">
      <alignment horizontal="right" vertical="center"/>
    </xf>
    <xf numFmtId="184" fontId="0" fillId="0" borderId="69" xfId="0" applyNumberFormat="1" applyFont="1" applyFill="1" applyBorder="1" applyAlignment="1" quotePrefix="1">
      <alignment horizontal="right" vertical="center"/>
    </xf>
    <xf numFmtId="38" fontId="16" fillId="0" borderId="73" xfId="49" applyFont="1" applyBorder="1" applyAlignment="1">
      <alignment horizontal="right"/>
    </xf>
    <xf numFmtId="185" fontId="16" fillId="0" borderId="74" xfId="49" applyNumberFormat="1" applyFont="1" applyBorder="1" applyAlignment="1">
      <alignment horizontal="right" vertical="center"/>
    </xf>
    <xf numFmtId="38" fontId="7" fillId="0" borderId="43" xfId="49" applyFont="1" applyBorder="1" applyAlignment="1">
      <alignment horizontal="right"/>
    </xf>
    <xf numFmtId="185" fontId="7" fillId="0" borderId="75" xfId="49" applyNumberFormat="1" applyFont="1" applyBorder="1" applyAlignment="1">
      <alignment horizontal="right"/>
    </xf>
    <xf numFmtId="38" fontId="16" fillId="0" borderId="76" xfId="49" applyFont="1" applyBorder="1" applyAlignment="1">
      <alignment horizontal="right"/>
    </xf>
    <xf numFmtId="38" fontId="7" fillId="0" borderId="49" xfId="49" applyFont="1" applyBorder="1" applyAlignment="1">
      <alignment horizontal="right"/>
    </xf>
    <xf numFmtId="185" fontId="16" fillId="0" borderId="77" xfId="49" applyNumberFormat="1" applyFont="1" applyBorder="1" applyAlignment="1">
      <alignment horizontal="right" vertical="center"/>
    </xf>
    <xf numFmtId="186" fontId="7" fillId="0" borderId="78" xfId="0" applyNumberFormat="1" applyFont="1" applyBorder="1" applyAlignment="1">
      <alignment horizontal="right"/>
    </xf>
    <xf numFmtId="185" fontId="16" fillId="0" borderId="75" xfId="49" applyNumberFormat="1" applyFont="1" applyBorder="1" applyAlignment="1">
      <alignment horizontal="right"/>
    </xf>
    <xf numFmtId="0" fontId="1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1" fillId="0" borderId="81" xfId="0" applyFont="1" applyBorder="1" applyAlignment="1">
      <alignment horizontal="distributed" vertical="center"/>
    </xf>
    <xf numFmtId="0" fontId="21" fillId="0" borderId="82" xfId="0" applyFont="1" applyBorder="1" applyAlignment="1">
      <alignment horizontal="distributed" vertical="center"/>
    </xf>
    <xf numFmtId="0" fontId="7" fillId="0" borderId="83" xfId="0" applyNumberFormat="1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9" fillId="34" borderId="0" xfId="0" applyFont="1" applyFill="1" applyAlignment="1">
      <alignment horizontal="right" vertical="center"/>
    </xf>
    <xf numFmtId="0" fontId="19" fillId="34" borderId="0" xfId="0" applyFont="1" applyFill="1" applyAlignment="1">
      <alignment horizontal="left" vertical="center"/>
    </xf>
    <xf numFmtId="0" fontId="18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  <xf numFmtId="0" fontId="19" fillId="34" borderId="0" xfId="0" applyFont="1" applyFill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37" borderId="0" xfId="0" applyFont="1" applyFill="1" applyAlignment="1">
      <alignment horizontal="center" vertical="center"/>
    </xf>
    <xf numFmtId="0" fontId="7" fillId="37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7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60" customWidth="1"/>
    <col min="2" max="2" width="20.625" style="260" customWidth="1"/>
    <col min="3" max="3" width="10.625" style="260" customWidth="1"/>
    <col min="4" max="6" width="8.625" style="260" customWidth="1"/>
    <col min="7" max="8" width="7.625" style="260" customWidth="1"/>
    <col min="9" max="9" width="13.625" style="260" customWidth="1"/>
    <col min="10" max="10" width="8.625" style="260" customWidth="1"/>
    <col min="11" max="24" width="15.625" style="260" customWidth="1"/>
    <col min="25" max="16384" width="9.00390625" style="260" customWidth="1"/>
  </cols>
  <sheetData>
    <row r="1" spans="1:41" ht="24.75" customHeight="1">
      <c r="A1" s="17"/>
      <c r="B1" s="294" t="s">
        <v>52</v>
      </c>
      <c r="C1" s="295"/>
      <c r="D1" s="295"/>
      <c r="E1" s="295"/>
      <c r="F1" s="295"/>
      <c r="G1" s="295"/>
      <c r="H1" s="295"/>
      <c r="I1" s="295"/>
      <c r="J1" s="29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</row>
    <row r="2" spans="1:41" ht="12.75" customHeight="1">
      <c r="A2" s="12"/>
      <c r="B2" s="277"/>
      <c r="C2" s="278"/>
      <c r="D2" s="308" t="s">
        <v>62</v>
      </c>
      <c r="E2" s="308"/>
      <c r="F2" s="309" t="s">
        <v>58</v>
      </c>
      <c r="G2" s="309"/>
      <c r="H2" s="278"/>
      <c r="I2" s="278"/>
      <c r="J2" s="278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</row>
    <row r="3" spans="1:41" ht="12.75" customHeight="1">
      <c r="A3" s="16"/>
      <c r="B3" s="278"/>
      <c r="C3" s="278"/>
      <c r="D3" s="308"/>
      <c r="E3" s="308"/>
      <c r="F3" s="309"/>
      <c r="G3" s="309"/>
      <c r="H3" s="278"/>
      <c r="I3" s="278"/>
      <c r="J3" s="27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33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</row>
    <row r="5" spans="1:41" s="2" customFormat="1" ht="15" customHeight="1">
      <c r="A5" s="16"/>
      <c r="B5" s="64"/>
      <c r="C5" s="305" t="s">
        <v>45</v>
      </c>
      <c r="D5" s="306"/>
      <c r="E5" s="306"/>
      <c r="F5" s="306"/>
      <c r="G5" s="306"/>
      <c r="H5" s="306"/>
      <c r="I5" s="306"/>
      <c r="J5" s="307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99" t="s">
        <v>51</v>
      </c>
      <c r="D6" s="300"/>
      <c r="E6" s="301"/>
      <c r="F6" s="302" t="s">
        <v>41</v>
      </c>
      <c r="G6" s="300"/>
      <c r="H6" s="301"/>
      <c r="I6" s="303" t="s">
        <v>7</v>
      </c>
      <c r="J6" s="97" t="s">
        <v>37</v>
      </c>
      <c r="K6" s="296"/>
      <c r="L6" s="296"/>
      <c r="M6" s="296"/>
      <c r="N6" s="297"/>
      <c r="O6" s="296"/>
      <c r="P6" s="296"/>
      <c r="Q6" s="296"/>
      <c r="R6" s="298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04"/>
      <c r="J7" s="98" t="s">
        <v>42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34</v>
      </c>
      <c r="C8" s="81"/>
      <c r="D8" s="82"/>
      <c r="E8" s="83"/>
      <c r="F8" s="81"/>
      <c r="G8" s="82"/>
      <c r="H8" s="83"/>
      <c r="I8" s="285">
        <f>SUM(I11,I16,I19,I22,I26:I27,I30:I38)</f>
        <v>38526.299000000006</v>
      </c>
      <c r="J8" s="286">
        <v>100.2</v>
      </c>
      <c r="K8" s="166"/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35</v>
      </c>
      <c r="C9" s="21"/>
      <c r="D9" s="22"/>
      <c r="E9" s="23"/>
      <c r="F9" s="21"/>
      <c r="G9" s="22"/>
      <c r="H9" s="23"/>
      <c r="I9" s="287">
        <v>22098</v>
      </c>
      <c r="J9" s="288">
        <v>112.3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36</v>
      </c>
      <c r="C10" s="88"/>
      <c r="D10" s="89"/>
      <c r="E10" s="90"/>
      <c r="F10" s="88"/>
      <c r="G10" s="89"/>
      <c r="H10" s="90"/>
      <c r="I10" s="262">
        <v>16428</v>
      </c>
      <c r="J10" s="263">
        <v>87.5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69">
        <v>10501</v>
      </c>
      <c r="D11" s="170">
        <v>2840</v>
      </c>
      <c r="E11" s="171">
        <v>7661</v>
      </c>
      <c r="F11" s="172">
        <v>77.7</v>
      </c>
      <c r="G11" s="173">
        <v>146.6</v>
      </c>
      <c r="H11" s="174">
        <v>66.2</v>
      </c>
      <c r="I11" s="205">
        <v>21602.757</v>
      </c>
      <c r="J11" s="214">
        <v>101.1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75">
        <v>768</v>
      </c>
      <c r="D12" s="176">
        <v>550</v>
      </c>
      <c r="E12" s="177">
        <v>218</v>
      </c>
      <c r="F12" s="178">
        <v>52.7</v>
      </c>
      <c r="G12" s="131">
        <v>125.9</v>
      </c>
      <c r="H12" s="179">
        <v>21.4</v>
      </c>
      <c r="I12" s="206">
        <v>760.3629999999999</v>
      </c>
      <c r="J12" s="215">
        <v>106.9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75">
        <v>2482</v>
      </c>
      <c r="D13" s="176">
        <v>792</v>
      </c>
      <c r="E13" s="177">
        <v>1690</v>
      </c>
      <c r="F13" s="178">
        <v>42.4</v>
      </c>
      <c r="G13" s="131">
        <v>104.9</v>
      </c>
      <c r="H13" s="179">
        <v>33.1</v>
      </c>
      <c r="I13" s="206">
        <v>2947.0150000000003</v>
      </c>
      <c r="J13" s="215">
        <v>54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75">
        <v>2901</v>
      </c>
      <c r="D14" s="176">
        <v>1011</v>
      </c>
      <c r="E14" s="177">
        <v>1890</v>
      </c>
      <c r="F14" s="178">
        <v>153.4</v>
      </c>
      <c r="G14" s="131">
        <v>219.3</v>
      </c>
      <c r="H14" s="179">
        <v>132.2</v>
      </c>
      <c r="I14" s="206">
        <v>5964.955</v>
      </c>
      <c r="J14" s="215">
        <v>169.6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80">
        <v>4350</v>
      </c>
      <c r="D15" s="181">
        <v>487</v>
      </c>
      <c r="E15" s="182">
        <v>3863</v>
      </c>
      <c r="F15" s="183">
        <v>101</v>
      </c>
      <c r="G15" s="133">
        <v>171.5</v>
      </c>
      <c r="H15" s="184">
        <v>96.1</v>
      </c>
      <c r="I15" s="207">
        <v>11930.424</v>
      </c>
      <c r="J15" s="216">
        <v>102.2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85">
        <v>7635</v>
      </c>
      <c r="D16" s="186">
        <v>7275</v>
      </c>
      <c r="E16" s="187">
        <v>360</v>
      </c>
      <c r="F16" s="188">
        <v>98.8</v>
      </c>
      <c r="G16" s="189">
        <v>116.7</v>
      </c>
      <c r="H16" s="190">
        <v>24.1</v>
      </c>
      <c r="I16" s="208">
        <v>1112.22</v>
      </c>
      <c r="J16" s="217">
        <v>106.6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</row>
    <row r="17" spans="1:41" s="15" customFormat="1" ht="15" customHeight="1">
      <c r="A17" s="1"/>
      <c r="B17" s="28" t="s">
        <v>16</v>
      </c>
      <c r="C17" s="175" t="s">
        <v>63</v>
      </c>
      <c r="D17" s="176">
        <v>7174</v>
      </c>
      <c r="E17" s="177" t="s">
        <v>63</v>
      </c>
      <c r="F17" s="191" t="s">
        <v>63</v>
      </c>
      <c r="G17" s="131">
        <v>116.3</v>
      </c>
      <c r="H17" s="179" t="s">
        <v>63</v>
      </c>
      <c r="I17" s="206" t="s">
        <v>63</v>
      </c>
      <c r="J17" s="218" t="s">
        <v>63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80" t="s">
        <v>63</v>
      </c>
      <c r="D18" s="181">
        <v>101</v>
      </c>
      <c r="E18" s="182" t="s">
        <v>63</v>
      </c>
      <c r="F18" s="192" t="s">
        <v>63</v>
      </c>
      <c r="G18" s="133">
        <v>157.8</v>
      </c>
      <c r="H18" s="184" t="s">
        <v>63</v>
      </c>
      <c r="I18" s="207" t="s">
        <v>63</v>
      </c>
      <c r="J18" s="219" t="s">
        <v>63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85">
        <v>484</v>
      </c>
      <c r="D19" s="170">
        <v>467</v>
      </c>
      <c r="E19" s="171">
        <v>17</v>
      </c>
      <c r="F19" s="193">
        <v>80.8</v>
      </c>
      <c r="G19" s="173">
        <v>78.8</v>
      </c>
      <c r="H19" s="253">
        <v>283.3</v>
      </c>
      <c r="I19" s="208">
        <v>859.543</v>
      </c>
      <c r="J19" s="223">
        <v>84.1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</row>
    <row r="20" spans="1:41" s="15" customFormat="1" ht="15" customHeight="1">
      <c r="A20" s="4"/>
      <c r="B20" s="28" t="s">
        <v>18</v>
      </c>
      <c r="C20" s="175" t="s">
        <v>63</v>
      </c>
      <c r="D20" s="176">
        <v>0</v>
      </c>
      <c r="E20" s="177" t="s">
        <v>63</v>
      </c>
      <c r="F20" s="194" t="s">
        <v>63</v>
      </c>
      <c r="G20" s="195" t="s">
        <v>63</v>
      </c>
      <c r="H20" s="154" t="s">
        <v>63</v>
      </c>
      <c r="I20" s="206" t="s">
        <v>63</v>
      </c>
      <c r="J20" s="220" t="s">
        <v>63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80" t="s">
        <v>63</v>
      </c>
      <c r="D21" s="181">
        <v>467</v>
      </c>
      <c r="E21" s="182" t="s">
        <v>63</v>
      </c>
      <c r="F21" s="192" t="s">
        <v>63</v>
      </c>
      <c r="G21" s="133">
        <v>78.8</v>
      </c>
      <c r="H21" s="196" t="s">
        <v>63</v>
      </c>
      <c r="I21" s="207" t="s">
        <v>63</v>
      </c>
      <c r="J21" s="221" t="s">
        <v>63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230">
        <v>9120</v>
      </c>
      <c r="D22" s="116">
        <v>7670</v>
      </c>
      <c r="E22" s="121">
        <v>1450</v>
      </c>
      <c r="F22" s="231">
        <v>68.2</v>
      </c>
      <c r="G22" s="119">
        <v>70.8</v>
      </c>
      <c r="H22" s="232">
        <v>57.1</v>
      </c>
      <c r="I22" s="230">
        <v>957.364</v>
      </c>
      <c r="J22" s="223">
        <v>104.2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97" t="s">
        <v>63</v>
      </c>
      <c r="D23" s="110">
        <v>6604</v>
      </c>
      <c r="E23" s="102" t="s">
        <v>63</v>
      </c>
      <c r="F23" s="130" t="s">
        <v>63</v>
      </c>
      <c r="G23" s="131">
        <v>74.1</v>
      </c>
      <c r="H23" s="154" t="s">
        <v>63</v>
      </c>
      <c r="I23" s="209" t="s">
        <v>63</v>
      </c>
      <c r="J23" s="220" t="s">
        <v>63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</row>
    <row r="24" spans="1:41" ht="15" customHeight="1">
      <c r="A24" s="4"/>
      <c r="B24" s="30" t="s">
        <v>22</v>
      </c>
      <c r="C24" s="197" t="s">
        <v>63</v>
      </c>
      <c r="D24" s="110">
        <v>895</v>
      </c>
      <c r="E24" s="102" t="s">
        <v>63</v>
      </c>
      <c r="F24" s="130" t="s">
        <v>63</v>
      </c>
      <c r="G24" s="131">
        <v>51.2</v>
      </c>
      <c r="H24" s="154" t="s">
        <v>63</v>
      </c>
      <c r="I24" s="209" t="s">
        <v>63</v>
      </c>
      <c r="J24" s="220" t="s">
        <v>63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</row>
    <row r="25" spans="1:55" ht="15" customHeight="1">
      <c r="A25" s="4"/>
      <c r="B25" s="31" t="s">
        <v>31</v>
      </c>
      <c r="C25" s="198" t="s">
        <v>63</v>
      </c>
      <c r="D25" s="124">
        <v>171</v>
      </c>
      <c r="E25" s="103" t="s">
        <v>63</v>
      </c>
      <c r="F25" s="132" t="s">
        <v>63</v>
      </c>
      <c r="G25" s="133">
        <v>98.8</v>
      </c>
      <c r="H25" s="201" t="s">
        <v>63</v>
      </c>
      <c r="I25" s="210" t="s">
        <v>63</v>
      </c>
      <c r="J25" s="221" t="s">
        <v>63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69">
        <v>67505</v>
      </c>
      <c r="D26" s="170">
        <v>48851</v>
      </c>
      <c r="E26" s="171">
        <v>18654</v>
      </c>
      <c r="F26" s="193">
        <v>99</v>
      </c>
      <c r="G26" s="173">
        <v>94.6</v>
      </c>
      <c r="H26" s="174">
        <v>112.5</v>
      </c>
      <c r="I26" s="211">
        <v>1374.7910000000002</v>
      </c>
      <c r="J26" s="222">
        <v>100.9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69">
        <v>1786</v>
      </c>
      <c r="D27" s="170">
        <v>1508</v>
      </c>
      <c r="E27" s="171">
        <v>278</v>
      </c>
      <c r="F27" s="193">
        <v>80.3</v>
      </c>
      <c r="G27" s="173">
        <v>74.9</v>
      </c>
      <c r="H27" s="199">
        <v>131.8</v>
      </c>
      <c r="I27" s="205">
        <v>9685.764000000001</v>
      </c>
      <c r="J27" s="223">
        <v>92.7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</row>
    <row r="28" spans="1:41" ht="15" customHeight="1">
      <c r="A28" s="5"/>
      <c r="B28" s="32" t="s">
        <v>23</v>
      </c>
      <c r="C28" s="175" t="s">
        <v>63</v>
      </c>
      <c r="D28" s="176">
        <v>1398</v>
      </c>
      <c r="E28" s="177" t="s">
        <v>63</v>
      </c>
      <c r="F28" s="130" t="s">
        <v>63</v>
      </c>
      <c r="G28" s="131">
        <v>73.5</v>
      </c>
      <c r="H28" s="200" t="s">
        <v>63</v>
      </c>
      <c r="I28" s="206" t="s">
        <v>63</v>
      </c>
      <c r="J28" s="220" t="s">
        <v>63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</row>
    <row r="29" spans="1:41" ht="15" customHeight="1">
      <c r="A29" s="5"/>
      <c r="B29" s="33" t="s">
        <v>24</v>
      </c>
      <c r="C29" s="175" t="s">
        <v>63</v>
      </c>
      <c r="D29" s="176">
        <v>110</v>
      </c>
      <c r="E29" s="177" t="s">
        <v>63</v>
      </c>
      <c r="F29" s="130" t="s">
        <v>63</v>
      </c>
      <c r="G29" s="131">
        <v>98.2</v>
      </c>
      <c r="H29" s="201" t="s">
        <v>63</v>
      </c>
      <c r="I29" s="206" t="s">
        <v>63</v>
      </c>
      <c r="J29" s="220" t="s">
        <v>63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</row>
    <row r="30" spans="1:41" ht="15" customHeight="1">
      <c r="A30" s="5"/>
      <c r="B30" s="75" t="s">
        <v>25</v>
      </c>
      <c r="C30" s="140">
        <v>64</v>
      </c>
      <c r="D30" s="202" t="s">
        <v>63</v>
      </c>
      <c r="E30" s="168" t="s">
        <v>63</v>
      </c>
      <c r="F30" s="141">
        <v>37</v>
      </c>
      <c r="G30" s="202" t="s">
        <v>63</v>
      </c>
      <c r="H30" s="203" t="s">
        <v>63</v>
      </c>
      <c r="I30" s="212">
        <v>23.453</v>
      </c>
      <c r="J30" s="222">
        <v>37.7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</row>
    <row r="31" spans="1:41" ht="15" customHeight="1">
      <c r="A31" s="5"/>
      <c r="B31" s="75" t="s">
        <v>26</v>
      </c>
      <c r="C31" s="140">
        <v>25</v>
      </c>
      <c r="D31" s="202" t="s">
        <v>63</v>
      </c>
      <c r="E31" s="168" t="s">
        <v>63</v>
      </c>
      <c r="F31" s="141">
        <v>43.9</v>
      </c>
      <c r="G31" s="202" t="s">
        <v>63</v>
      </c>
      <c r="H31" s="168" t="s">
        <v>63</v>
      </c>
      <c r="I31" s="212">
        <v>14.918</v>
      </c>
      <c r="J31" s="222">
        <v>43.4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</row>
    <row r="32" spans="1:41" ht="15" customHeight="1">
      <c r="A32" s="4"/>
      <c r="B32" s="73" t="s">
        <v>3</v>
      </c>
      <c r="C32" s="140">
        <v>1011</v>
      </c>
      <c r="D32" s="202" t="s">
        <v>63</v>
      </c>
      <c r="E32" s="168" t="s">
        <v>63</v>
      </c>
      <c r="F32" s="142">
        <v>133.2</v>
      </c>
      <c r="G32" s="202" t="s">
        <v>63</v>
      </c>
      <c r="H32" s="168" t="s">
        <v>63</v>
      </c>
      <c r="I32" s="213">
        <v>713.593</v>
      </c>
      <c r="J32" s="222">
        <v>174.9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</row>
    <row r="33" spans="1:41" ht="15" customHeight="1">
      <c r="A33" s="4"/>
      <c r="B33" s="73" t="s">
        <v>4</v>
      </c>
      <c r="C33" s="140">
        <v>1094</v>
      </c>
      <c r="D33" s="202" t="s">
        <v>63</v>
      </c>
      <c r="E33" s="168" t="s">
        <v>63</v>
      </c>
      <c r="F33" s="142">
        <v>122.9</v>
      </c>
      <c r="G33" s="202" t="s">
        <v>63</v>
      </c>
      <c r="H33" s="168" t="s">
        <v>63</v>
      </c>
      <c r="I33" s="213">
        <v>1447.453</v>
      </c>
      <c r="J33" s="222">
        <v>136.2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</row>
    <row r="34" spans="1:41" ht="15" customHeight="1">
      <c r="A34" s="5"/>
      <c r="B34" s="75" t="s">
        <v>27</v>
      </c>
      <c r="C34" s="140">
        <v>117</v>
      </c>
      <c r="D34" s="202" t="s">
        <v>63</v>
      </c>
      <c r="E34" s="168" t="s">
        <v>63</v>
      </c>
      <c r="F34" s="142">
        <v>100</v>
      </c>
      <c r="G34" s="202" t="s">
        <v>63</v>
      </c>
      <c r="H34" s="168" t="s">
        <v>63</v>
      </c>
      <c r="I34" s="213">
        <v>19.022</v>
      </c>
      <c r="J34" s="222">
        <v>108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</row>
    <row r="35" spans="1:41" ht="15" customHeight="1">
      <c r="A35" s="5"/>
      <c r="B35" s="73" t="s">
        <v>28</v>
      </c>
      <c r="C35" s="140">
        <v>572</v>
      </c>
      <c r="D35" s="202" t="s">
        <v>63</v>
      </c>
      <c r="E35" s="168" t="s">
        <v>63</v>
      </c>
      <c r="F35" s="142">
        <v>154.2</v>
      </c>
      <c r="G35" s="202" t="s">
        <v>63</v>
      </c>
      <c r="H35" s="168" t="s">
        <v>63</v>
      </c>
      <c r="I35" s="213">
        <v>61.157</v>
      </c>
      <c r="J35" s="222">
        <v>206.3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</row>
    <row r="36" spans="1:41" ht="15" customHeight="1">
      <c r="A36" s="5"/>
      <c r="B36" s="73" t="s">
        <v>57</v>
      </c>
      <c r="C36" s="204">
        <v>31</v>
      </c>
      <c r="D36" s="202" t="s">
        <v>63</v>
      </c>
      <c r="E36" s="168" t="s">
        <v>63</v>
      </c>
      <c r="F36" s="142">
        <v>88.6</v>
      </c>
      <c r="G36" s="202" t="s">
        <v>63</v>
      </c>
      <c r="H36" s="168" t="s">
        <v>63</v>
      </c>
      <c r="I36" s="211">
        <v>100.677</v>
      </c>
      <c r="J36" s="222">
        <v>88.3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</row>
    <row r="37" spans="1:41" ht="15" customHeight="1">
      <c r="A37" s="6"/>
      <c r="B37" s="73" t="s">
        <v>29</v>
      </c>
      <c r="C37" s="143">
        <v>927</v>
      </c>
      <c r="D37" s="202" t="s">
        <v>63</v>
      </c>
      <c r="E37" s="168" t="s">
        <v>63</v>
      </c>
      <c r="F37" s="142">
        <v>88.3</v>
      </c>
      <c r="G37" s="202" t="s">
        <v>63</v>
      </c>
      <c r="H37" s="168" t="s">
        <v>63</v>
      </c>
      <c r="I37" s="213">
        <v>179.115</v>
      </c>
      <c r="J37" s="222">
        <v>87.2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</row>
    <row r="38" spans="1:41" ht="15" customHeight="1" thickBot="1">
      <c r="A38" s="5"/>
      <c r="B38" s="76" t="s">
        <v>30</v>
      </c>
      <c r="C38" s="224">
        <v>869</v>
      </c>
      <c r="D38" s="225">
        <v>619</v>
      </c>
      <c r="E38" s="282">
        <v>250</v>
      </c>
      <c r="F38" s="145">
        <v>86.6</v>
      </c>
      <c r="G38" s="283">
        <v>88.4</v>
      </c>
      <c r="H38" s="284">
        <v>82.2</v>
      </c>
      <c r="I38" s="226">
        <v>374.472</v>
      </c>
      <c r="J38" s="227">
        <v>101.4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</row>
    <row r="39" spans="2:24" ht="13.5" customHeight="1">
      <c r="B39" s="19" t="s">
        <v>5</v>
      </c>
      <c r="C39" s="19"/>
      <c r="D39" s="19"/>
      <c r="E39" s="163"/>
      <c r="F39" s="163"/>
      <c r="G39" s="163"/>
      <c r="H39" s="163"/>
      <c r="I39" s="265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</row>
    <row r="40" spans="2:24" ht="13.5" customHeight="1">
      <c r="B40" s="19" t="s">
        <v>61</v>
      </c>
      <c r="C40" s="19"/>
      <c r="D40" s="19"/>
      <c r="E40" s="163"/>
      <c r="F40" s="163"/>
      <c r="G40" s="163"/>
      <c r="H40" s="163"/>
      <c r="I40" s="265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</row>
    <row r="41" spans="2:24" ht="13.5" customHeight="1">
      <c r="B41" s="19"/>
      <c r="C41" s="19"/>
      <c r="D41" s="19"/>
      <c r="E41" s="163"/>
      <c r="F41" s="163"/>
      <c r="G41" s="163"/>
      <c r="H41" s="163"/>
      <c r="I41" s="265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</row>
    <row r="42" spans="2:24" ht="13.5" customHeight="1">
      <c r="B42" s="20"/>
      <c r="C42" s="19"/>
      <c r="D42" s="19"/>
      <c r="E42" s="19"/>
      <c r="F42" s="19"/>
      <c r="G42" s="19"/>
      <c r="H42" s="1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</row>
    <row r="43" spans="2:24" ht="13.5" customHeight="1">
      <c r="B43" s="77"/>
      <c r="C43" s="19"/>
      <c r="D43" s="19"/>
      <c r="E43" s="19"/>
      <c r="F43" s="19"/>
      <c r="G43" s="19"/>
      <c r="H43" s="1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</row>
    <row r="44" spans="2:24" ht="13.5" customHeight="1">
      <c r="B44" s="19"/>
      <c r="C44" s="19"/>
      <c r="D44" s="19"/>
      <c r="E44" s="19"/>
      <c r="F44" s="19"/>
      <c r="G44" s="19"/>
      <c r="H44" s="19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</row>
    <row r="45" spans="2:24" ht="13.5" customHeight="1">
      <c r="B45" s="19"/>
      <c r="C45" s="19"/>
      <c r="D45" s="19"/>
      <c r="E45" s="19"/>
      <c r="F45" s="19"/>
      <c r="G45" s="19"/>
      <c r="H45" s="19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</row>
    <row r="46" spans="2:24" ht="13.5" customHeight="1">
      <c r="B46" s="19"/>
      <c r="C46" s="19"/>
      <c r="D46" s="19"/>
      <c r="E46" s="19"/>
      <c r="F46" s="19"/>
      <c r="G46" s="19"/>
      <c r="H46" s="1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</row>
    <row r="47" spans="2:24" s="266" customFormat="1" ht="13.5" customHeight="1">
      <c r="B47" s="19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</row>
    <row r="48" spans="1:24" s="259" customFormat="1" ht="13.5" customHeight="1">
      <c r="A48" s="264"/>
      <c r="B48" s="19"/>
      <c r="C48" s="101"/>
      <c r="D48" s="101"/>
      <c r="E48" s="163"/>
      <c r="F48" s="163"/>
      <c r="G48" s="163"/>
      <c r="H48" s="163"/>
      <c r="I48" s="265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:24" s="259" customFormat="1" ht="13.5" customHeight="1">
      <c r="A49" s="264"/>
      <c r="B49" s="101"/>
      <c r="C49" s="101"/>
      <c r="D49" s="101"/>
      <c r="E49" s="101"/>
      <c r="F49" s="101"/>
      <c r="G49" s="101"/>
      <c r="H49" s="101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1:24" s="259" customFormat="1" ht="13.5" customHeight="1">
      <c r="A50" s="264"/>
      <c r="B50" s="101"/>
      <c r="C50" s="101"/>
      <c r="D50" s="101"/>
      <c r="E50" s="101"/>
      <c r="F50" s="101"/>
      <c r="G50" s="101"/>
      <c r="H50" s="101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</row>
    <row r="51" spans="1:24" s="259" customFormat="1" ht="13.5" customHeight="1">
      <c r="A51" s="264"/>
      <c r="B51" s="101"/>
      <c r="C51" s="101"/>
      <c r="D51" s="101"/>
      <c r="E51" s="101"/>
      <c r="F51" s="101"/>
      <c r="G51" s="101"/>
      <c r="H51" s="101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</row>
    <row r="52" spans="1:24" s="266" customFormat="1" ht="13.5" customHeight="1">
      <c r="A52" s="261"/>
      <c r="B52" s="7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s="266" customFormat="1" ht="13.5" customHeight="1">
      <c r="A53" s="261"/>
      <c r="B53" s="7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41" ht="12.75" customHeight="1">
      <c r="A54" s="267"/>
      <c r="B54" s="77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</row>
    <row r="55" spans="1:41" ht="15" customHeight="1">
      <c r="A55" s="267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</row>
    <row r="56" spans="1:28" ht="15" customHeight="1">
      <c r="A56" s="267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259"/>
      <c r="Z56" s="259"/>
      <c r="AA56" s="259"/>
      <c r="AB56" s="259"/>
    </row>
    <row r="57" spans="1:28" ht="15" customHeight="1">
      <c r="A57" s="267"/>
      <c r="B57" s="20"/>
      <c r="C57" s="2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259"/>
      <c r="Z57" s="259"/>
      <c r="AA57" s="259"/>
      <c r="AB57" s="259"/>
    </row>
    <row r="58" spans="1:28" ht="15" customHeight="1">
      <c r="A58" s="267"/>
      <c r="B58" s="20"/>
      <c r="C58" s="2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59"/>
      <c r="Z58" s="259"/>
      <c r="AA58" s="259"/>
      <c r="AB58" s="259"/>
    </row>
    <row r="59" spans="1:28" ht="15" customHeight="1">
      <c r="A59" s="267"/>
      <c r="B59" s="2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259"/>
      <c r="Z59" s="259"/>
      <c r="AA59" s="259"/>
      <c r="AB59" s="259"/>
    </row>
    <row r="60" spans="11:28" ht="15" customHeight="1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59"/>
      <c r="Z60" s="259"/>
      <c r="AA60" s="259"/>
      <c r="AB60" s="259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259"/>
      <c r="Z61" s="259"/>
      <c r="AA61" s="259"/>
      <c r="AB61" s="259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59"/>
      <c r="Z62" s="259"/>
      <c r="AA62" s="259"/>
      <c r="AB62" s="259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259"/>
      <c r="Z63" s="259"/>
      <c r="AA63" s="259"/>
      <c r="AB63" s="259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259"/>
      <c r="Z64" s="259"/>
      <c r="AA64" s="259"/>
      <c r="AB64" s="259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259"/>
      <c r="Z65" s="259"/>
      <c r="AA65" s="259"/>
      <c r="AB65" s="259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59"/>
      <c r="Z66" s="259"/>
      <c r="AA66" s="259"/>
      <c r="AB66" s="259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59"/>
      <c r="Z67" s="259"/>
      <c r="AA67" s="259"/>
      <c r="AB67" s="259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259"/>
      <c r="Z68" s="259"/>
      <c r="AA68" s="259"/>
      <c r="AB68" s="259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259"/>
      <c r="Z69" s="259"/>
      <c r="AA69" s="259"/>
      <c r="AB69" s="259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259"/>
      <c r="Z70" s="259"/>
      <c r="AA70" s="259"/>
      <c r="AB70" s="259"/>
    </row>
    <row r="71" spans="11:28" ht="13.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259"/>
      <c r="Z71" s="259"/>
      <c r="AA71" s="259"/>
      <c r="AB71" s="259"/>
    </row>
    <row r="72" spans="11:28" ht="13.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259"/>
      <c r="Z72" s="259"/>
      <c r="AA72" s="259"/>
      <c r="AB72" s="259"/>
    </row>
    <row r="73" spans="11:28" ht="13.5"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</row>
    <row r="74" spans="11:28" ht="13.5"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</row>
    <row r="75" spans="11:28" ht="13.5"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</row>
    <row r="76" spans="11:28" ht="13.5"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</row>
    <row r="77" spans="11:28" ht="13.5"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</row>
    <row r="78" spans="11:28" ht="13.5"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</row>
    <row r="79" spans="11:28" ht="13.5"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</row>
    <row r="80" spans="11:28" ht="13.5"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</row>
    <row r="81" spans="11:28" ht="13.5"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</row>
    <row r="82" spans="11:28" ht="13.5"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</row>
    <row r="83" spans="11:28" ht="13.5"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</row>
    <row r="84" spans="11:28" ht="13.5"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</row>
    <row r="85" spans="11:28" ht="13.5"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</row>
    <row r="86" spans="11:28" ht="13.5"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</row>
    <row r="87" spans="11:28" ht="13.5"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</row>
    <row r="88" spans="11:28" ht="13.5"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</row>
    <row r="89" spans="11:28" ht="13.5"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</row>
    <row r="90" spans="11:28" ht="13.5"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</row>
    <row r="91" spans="11:28" ht="13.5"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</row>
    <row r="92" spans="11:28" ht="13.5"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</row>
    <row r="93" spans="11:28" ht="13.5"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</row>
    <row r="94" spans="11:28" ht="13.5"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</row>
    <row r="95" spans="11:28" ht="13.5"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</row>
    <row r="96" spans="11:28" ht="13.5"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</row>
    <row r="97" spans="11:28" ht="13.5"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</row>
    <row r="98" spans="11:28" ht="13.5"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</row>
    <row r="99" spans="11:28" ht="13.5"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</row>
    <row r="100" spans="11:28" ht="13.5"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</row>
    <row r="101" spans="11:28" ht="13.5"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</row>
    <row r="102" spans="11:28" ht="13.5"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</row>
    <row r="103" spans="11:28" ht="13.5"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</row>
    <row r="104" spans="11:28" ht="13.5"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</row>
    <row r="105" spans="11:28" ht="13.5"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</row>
    <row r="106" spans="11:28" ht="13.5"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</row>
    <row r="107" spans="11:28" ht="13.5"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</row>
    <row r="108" spans="11:28" ht="13.5"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</row>
    <row r="109" spans="11:28" ht="13.5"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</row>
    <row r="110" spans="11:28" ht="13.5"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</row>
    <row r="111" spans="11:28" ht="13.5"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</row>
    <row r="112" spans="11:28" ht="13.5"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</row>
    <row r="113" spans="11:28" ht="13.5"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</row>
    <row r="114" spans="11:28" ht="13.5"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</row>
    <row r="115" spans="11:28" ht="13.5"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</row>
    <row r="116" spans="11:28" ht="13.5"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</row>
    <row r="117" spans="11:28" ht="13.5"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</row>
  </sheetData>
  <sheetProtection/>
  <mergeCells count="10">
    <mergeCell ref="B1:J1"/>
    <mergeCell ref="K6:M6"/>
    <mergeCell ref="N6:P6"/>
    <mergeCell ref="Q6:R6"/>
    <mergeCell ref="C6:E6"/>
    <mergeCell ref="F6:H6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7" r:id="rId1"/>
  <rowBreaks count="1" manualBreakCount="1">
    <brk id="43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2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60" customWidth="1"/>
    <col min="2" max="2" width="20.625" style="260" customWidth="1"/>
    <col min="3" max="3" width="10.625" style="260" customWidth="1"/>
    <col min="4" max="6" width="8.625" style="260" customWidth="1"/>
    <col min="7" max="8" width="7.625" style="260" customWidth="1"/>
    <col min="9" max="9" width="13.625" style="260" customWidth="1"/>
    <col min="10" max="10" width="8.625" style="260" customWidth="1"/>
    <col min="11" max="24" width="15.625" style="260" customWidth="1"/>
    <col min="25" max="16384" width="9.00390625" style="260" customWidth="1"/>
  </cols>
  <sheetData>
    <row r="1" spans="1:41" ht="24.75" customHeight="1">
      <c r="A1" s="17"/>
      <c r="B1" s="310" t="s">
        <v>53</v>
      </c>
      <c r="C1" s="311"/>
      <c r="D1" s="311"/>
      <c r="E1" s="311"/>
      <c r="F1" s="311"/>
      <c r="G1" s="311"/>
      <c r="H1" s="311"/>
      <c r="I1" s="311"/>
      <c r="J1" s="311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</row>
    <row r="2" spans="1:41" ht="12.75" customHeight="1">
      <c r="A2" s="12"/>
      <c r="B2" s="277"/>
      <c r="C2" s="278"/>
      <c r="D2" s="312" t="s">
        <v>62</v>
      </c>
      <c r="E2" s="312"/>
      <c r="F2" s="312" t="s">
        <v>59</v>
      </c>
      <c r="G2" s="312"/>
      <c r="H2" s="278"/>
      <c r="I2" s="278"/>
      <c r="J2" s="278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</row>
    <row r="3" spans="1:41" ht="12.75" customHeight="1">
      <c r="A3" s="16"/>
      <c r="B3" s="278"/>
      <c r="C3" s="278"/>
      <c r="D3" s="312"/>
      <c r="E3" s="312"/>
      <c r="F3" s="312"/>
      <c r="G3" s="312"/>
      <c r="H3" s="278"/>
      <c r="I3" s="278"/>
      <c r="J3" s="27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33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</row>
    <row r="5" spans="1:41" s="2" customFormat="1" ht="15" customHeight="1">
      <c r="A5" s="16"/>
      <c r="B5" s="64"/>
      <c r="C5" s="305" t="s">
        <v>43</v>
      </c>
      <c r="D5" s="306"/>
      <c r="E5" s="306"/>
      <c r="F5" s="306"/>
      <c r="G5" s="306"/>
      <c r="H5" s="306"/>
      <c r="I5" s="306"/>
      <c r="J5" s="307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99" t="s">
        <v>51</v>
      </c>
      <c r="D6" s="300"/>
      <c r="E6" s="301"/>
      <c r="F6" s="302" t="s">
        <v>46</v>
      </c>
      <c r="G6" s="300"/>
      <c r="H6" s="301"/>
      <c r="I6" s="303" t="s">
        <v>7</v>
      </c>
      <c r="J6" s="97" t="s">
        <v>37</v>
      </c>
      <c r="K6" s="296"/>
      <c r="L6" s="296"/>
      <c r="M6" s="296"/>
      <c r="N6" s="297"/>
      <c r="O6" s="296"/>
      <c r="P6" s="296"/>
      <c r="Q6" s="296"/>
      <c r="R6" s="298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04"/>
      <c r="J7" s="98" t="s">
        <v>47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34</v>
      </c>
      <c r="C8" s="81"/>
      <c r="D8" s="82"/>
      <c r="E8" s="83"/>
      <c r="F8" s="81"/>
      <c r="G8" s="82"/>
      <c r="H8" s="83"/>
      <c r="I8" s="285" t="s">
        <v>74</v>
      </c>
      <c r="J8" s="293" t="s">
        <v>71</v>
      </c>
      <c r="K8" s="166"/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35</v>
      </c>
      <c r="C9" s="21"/>
      <c r="D9" s="22"/>
      <c r="E9" s="23"/>
      <c r="F9" s="21"/>
      <c r="G9" s="22"/>
      <c r="H9" s="23"/>
      <c r="I9" s="287" t="s">
        <v>72</v>
      </c>
      <c r="J9" s="288" t="s">
        <v>73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36</v>
      </c>
      <c r="C10" s="88"/>
      <c r="D10" s="89"/>
      <c r="E10" s="90"/>
      <c r="F10" s="88"/>
      <c r="G10" s="89"/>
      <c r="H10" s="90"/>
      <c r="I10" s="262">
        <v>98257</v>
      </c>
      <c r="J10" s="263">
        <v>80.8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52">
        <v>69139</v>
      </c>
      <c r="D11" s="116">
        <v>22190</v>
      </c>
      <c r="E11" s="117">
        <v>46949</v>
      </c>
      <c r="F11" s="118">
        <v>79.6</v>
      </c>
      <c r="G11" s="119">
        <v>118</v>
      </c>
      <c r="H11" s="120">
        <v>69</v>
      </c>
      <c r="I11" s="230">
        <v>144689.663</v>
      </c>
      <c r="J11" s="214">
        <v>95.2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47">
        <v>4575</v>
      </c>
      <c r="D12" s="110">
        <v>3212</v>
      </c>
      <c r="E12" s="111">
        <v>1363</v>
      </c>
      <c r="F12" s="122">
        <v>59.9</v>
      </c>
      <c r="G12" s="113">
        <v>93.3</v>
      </c>
      <c r="H12" s="114">
        <v>32.4</v>
      </c>
      <c r="I12" s="241">
        <v>4396.189</v>
      </c>
      <c r="J12" s="220">
        <v>93.8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47">
        <v>16696</v>
      </c>
      <c r="D13" s="110">
        <v>6715</v>
      </c>
      <c r="E13" s="111">
        <v>9981</v>
      </c>
      <c r="F13" s="122">
        <v>48.8</v>
      </c>
      <c r="G13" s="113">
        <v>110.2</v>
      </c>
      <c r="H13" s="114">
        <v>35.5</v>
      </c>
      <c r="I13" s="241">
        <v>20843.189</v>
      </c>
      <c r="J13" s="220">
        <v>60.4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47">
        <v>18955</v>
      </c>
      <c r="D14" s="110">
        <v>7892</v>
      </c>
      <c r="E14" s="111">
        <v>11063</v>
      </c>
      <c r="F14" s="122">
        <v>114.1</v>
      </c>
      <c r="G14" s="113">
        <v>131</v>
      </c>
      <c r="H14" s="114">
        <v>104.5</v>
      </c>
      <c r="I14" s="241">
        <v>39852.264</v>
      </c>
      <c r="J14" s="220">
        <v>121.6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50">
        <v>28913</v>
      </c>
      <c r="D15" s="124">
        <v>4371</v>
      </c>
      <c r="E15" s="125">
        <v>24542</v>
      </c>
      <c r="F15" s="126">
        <v>101.8</v>
      </c>
      <c r="G15" s="127">
        <v>134.8</v>
      </c>
      <c r="H15" s="128">
        <v>97.5</v>
      </c>
      <c r="I15" s="242">
        <v>79598.02100000001</v>
      </c>
      <c r="J15" s="221">
        <v>99.5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52">
        <v>65429</v>
      </c>
      <c r="D16" s="105">
        <v>60242</v>
      </c>
      <c r="E16" s="106">
        <v>5187</v>
      </c>
      <c r="F16" s="228">
        <v>104.6</v>
      </c>
      <c r="G16" s="107">
        <v>107.8</v>
      </c>
      <c r="H16" s="108">
        <v>77.2</v>
      </c>
      <c r="I16" s="243">
        <v>9094.17</v>
      </c>
      <c r="J16" s="217">
        <v>108.5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</row>
    <row r="17" spans="1:41" s="15" customFormat="1" ht="15" customHeight="1">
      <c r="A17" s="1"/>
      <c r="B17" s="28" t="s">
        <v>16</v>
      </c>
      <c r="C17" s="147" t="s">
        <v>63</v>
      </c>
      <c r="D17" s="110">
        <v>59558</v>
      </c>
      <c r="E17" s="111" t="s">
        <v>63</v>
      </c>
      <c r="F17" s="122" t="s">
        <v>63</v>
      </c>
      <c r="G17" s="113">
        <v>108.1</v>
      </c>
      <c r="H17" s="114" t="s">
        <v>63</v>
      </c>
      <c r="I17" s="197" t="s">
        <v>63</v>
      </c>
      <c r="J17" s="218" t="s">
        <v>63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47" t="s">
        <v>63</v>
      </c>
      <c r="D18" s="124">
        <v>684</v>
      </c>
      <c r="E18" s="125" t="s">
        <v>63</v>
      </c>
      <c r="F18" s="126" t="s">
        <v>63</v>
      </c>
      <c r="G18" s="127">
        <v>89.6</v>
      </c>
      <c r="H18" s="128" t="s">
        <v>63</v>
      </c>
      <c r="I18" s="198" t="s">
        <v>63</v>
      </c>
      <c r="J18" s="219" t="s">
        <v>63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29">
        <v>13072</v>
      </c>
      <c r="D19" s="116">
        <v>10939</v>
      </c>
      <c r="E19" s="117">
        <v>2133</v>
      </c>
      <c r="F19" s="118">
        <v>91.9</v>
      </c>
      <c r="G19" s="119">
        <v>96.4</v>
      </c>
      <c r="H19" s="120">
        <v>74.3</v>
      </c>
      <c r="I19" s="244">
        <v>23343.106</v>
      </c>
      <c r="J19" s="223">
        <v>93.3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</row>
    <row r="20" spans="1:41" s="15" customFormat="1" ht="15" customHeight="1">
      <c r="A20" s="4"/>
      <c r="B20" s="28" t="s">
        <v>18</v>
      </c>
      <c r="C20" s="147" t="s">
        <v>63</v>
      </c>
      <c r="D20" s="110">
        <v>220</v>
      </c>
      <c r="E20" s="111" t="s">
        <v>63</v>
      </c>
      <c r="F20" s="122" t="s">
        <v>63</v>
      </c>
      <c r="G20" s="113">
        <v>101.4</v>
      </c>
      <c r="H20" s="229" t="s">
        <v>63</v>
      </c>
      <c r="I20" s="197" t="s">
        <v>63</v>
      </c>
      <c r="J20" s="220" t="s">
        <v>63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50" t="s">
        <v>63</v>
      </c>
      <c r="D21" s="124">
        <v>10719</v>
      </c>
      <c r="E21" s="125" t="s">
        <v>63</v>
      </c>
      <c r="F21" s="126" t="s">
        <v>63</v>
      </c>
      <c r="G21" s="127">
        <v>96.3</v>
      </c>
      <c r="H21" s="128" t="s">
        <v>63</v>
      </c>
      <c r="I21" s="198" t="s">
        <v>63</v>
      </c>
      <c r="J21" s="221" t="s">
        <v>63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230">
        <v>85181</v>
      </c>
      <c r="D22" s="116">
        <v>73743</v>
      </c>
      <c r="E22" s="121">
        <v>11438</v>
      </c>
      <c r="F22" s="231">
        <v>76.4</v>
      </c>
      <c r="G22" s="119">
        <v>84.9</v>
      </c>
      <c r="H22" s="232">
        <v>46.4</v>
      </c>
      <c r="I22" s="230">
        <v>8527.464</v>
      </c>
      <c r="J22" s="223">
        <v>101.3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97" t="s">
        <v>63</v>
      </c>
      <c r="D23" s="110">
        <v>59906</v>
      </c>
      <c r="E23" s="102" t="s">
        <v>63</v>
      </c>
      <c r="F23" s="130" t="s">
        <v>63</v>
      </c>
      <c r="G23" s="131">
        <v>84.6</v>
      </c>
      <c r="H23" s="154" t="s">
        <v>63</v>
      </c>
      <c r="I23" s="209" t="s">
        <v>63</v>
      </c>
      <c r="J23" s="220" t="s">
        <v>63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</row>
    <row r="24" spans="1:41" ht="15" customHeight="1">
      <c r="A24" s="4"/>
      <c r="B24" s="30" t="s">
        <v>22</v>
      </c>
      <c r="C24" s="197" t="s">
        <v>63</v>
      </c>
      <c r="D24" s="110">
        <v>11999</v>
      </c>
      <c r="E24" s="102" t="s">
        <v>63</v>
      </c>
      <c r="F24" s="130" t="s">
        <v>63</v>
      </c>
      <c r="G24" s="131">
        <v>82.5</v>
      </c>
      <c r="H24" s="154" t="s">
        <v>63</v>
      </c>
      <c r="I24" s="209" t="s">
        <v>63</v>
      </c>
      <c r="J24" s="220" t="s">
        <v>63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</row>
    <row r="25" spans="1:55" ht="15" customHeight="1">
      <c r="A25" s="4"/>
      <c r="B25" s="31" t="s">
        <v>31</v>
      </c>
      <c r="C25" s="198" t="s">
        <v>63</v>
      </c>
      <c r="D25" s="124">
        <v>1838</v>
      </c>
      <c r="E25" s="103" t="s">
        <v>63</v>
      </c>
      <c r="F25" s="132" t="s">
        <v>63</v>
      </c>
      <c r="G25" s="133">
        <v>116.9</v>
      </c>
      <c r="H25" s="201" t="s">
        <v>63</v>
      </c>
      <c r="I25" s="210" t="s">
        <v>63</v>
      </c>
      <c r="J25" s="221" t="s">
        <v>63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230">
        <v>482355</v>
      </c>
      <c r="D26" s="116">
        <v>339499</v>
      </c>
      <c r="E26" s="121">
        <v>142856</v>
      </c>
      <c r="F26" s="231">
        <v>93.3</v>
      </c>
      <c r="G26" s="119">
        <v>97</v>
      </c>
      <c r="H26" s="232">
        <v>85.7</v>
      </c>
      <c r="I26" s="213">
        <v>10002.25</v>
      </c>
      <c r="J26" s="245">
        <v>102.1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29">
        <v>7858</v>
      </c>
      <c r="D27" s="116">
        <v>6654</v>
      </c>
      <c r="E27" s="117">
        <v>1204</v>
      </c>
      <c r="F27" s="233">
        <v>99.5</v>
      </c>
      <c r="G27" s="234">
        <v>97.9</v>
      </c>
      <c r="H27" s="235">
        <v>109.6</v>
      </c>
      <c r="I27" s="236">
        <v>44576.388999999996</v>
      </c>
      <c r="J27" s="246">
        <v>113.2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</row>
    <row r="28" spans="1:41" ht="15" customHeight="1">
      <c r="A28" s="5"/>
      <c r="B28" s="32" t="s">
        <v>23</v>
      </c>
      <c r="C28" s="147" t="s">
        <v>63</v>
      </c>
      <c r="D28" s="110">
        <v>6027</v>
      </c>
      <c r="E28" s="111" t="s">
        <v>63</v>
      </c>
      <c r="F28" s="237" t="s">
        <v>63</v>
      </c>
      <c r="G28" s="238">
        <v>96.3</v>
      </c>
      <c r="H28" s="229" t="s">
        <v>63</v>
      </c>
      <c r="I28" s="209" t="s">
        <v>63</v>
      </c>
      <c r="J28" s="215" t="s">
        <v>63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</row>
    <row r="29" spans="1:41" ht="15" customHeight="1">
      <c r="A29" s="5"/>
      <c r="B29" s="33" t="s">
        <v>24</v>
      </c>
      <c r="C29" s="150" t="s">
        <v>63</v>
      </c>
      <c r="D29" s="124">
        <v>627</v>
      </c>
      <c r="E29" s="125" t="s">
        <v>63</v>
      </c>
      <c r="F29" s="239" t="s">
        <v>63</v>
      </c>
      <c r="G29" s="240">
        <v>117.2</v>
      </c>
      <c r="H29" s="201" t="s">
        <v>63</v>
      </c>
      <c r="I29" s="210" t="s">
        <v>63</v>
      </c>
      <c r="J29" s="216" t="s">
        <v>63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</row>
    <row r="30" spans="1:41" ht="15" customHeight="1">
      <c r="A30" s="5"/>
      <c r="B30" s="75" t="s">
        <v>25</v>
      </c>
      <c r="C30" s="140">
        <v>219</v>
      </c>
      <c r="D30" s="167" t="s">
        <v>63</v>
      </c>
      <c r="E30" s="168" t="s">
        <v>63</v>
      </c>
      <c r="F30" s="142">
        <v>59.2</v>
      </c>
      <c r="G30" s="167" t="s">
        <v>63</v>
      </c>
      <c r="H30" s="168" t="s">
        <v>63</v>
      </c>
      <c r="I30" s="213">
        <v>86.302</v>
      </c>
      <c r="J30" s="245">
        <v>66.7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</row>
    <row r="31" spans="1:41" ht="15" customHeight="1">
      <c r="A31" s="5"/>
      <c r="B31" s="75" t="s">
        <v>26</v>
      </c>
      <c r="C31" s="140" t="s">
        <v>67</v>
      </c>
      <c r="D31" s="167" t="s">
        <v>63</v>
      </c>
      <c r="E31" s="168" t="s">
        <v>63</v>
      </c>
      <c r="F31" s="142" t="s">
        <v>68</v>
      </c>
      <c r="G31" s="167" t="s">
        <v>63</v>
      </c>
      <c r="H31" s="168" t="s">
        <v>63</v>
      </c>
      <c r="I31" s="213" t="s">
        <v>69</v>
      </c>
      <c r="J31" s="245" t="s">
        <v>70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</row>
    <row r="32" spans="1:41" ht="15" customHeight="1">
      <c r="A32" s="4"/>
      <c r="B32" s="73" t="s">
        <v>3</v>
      </c>
      <c r="C32" s="140">
        <v>5532</v>
      </c>
      <c r="D32" s="167" t="s">
        <v>63</v>
      </c>
      <c r="E32" s="168" t="s">
        <v>63</v>
      </c>
      <c r="F32" s="142">
        <v>125.3</v>
      </c>
      <c r="G32" s="167" t="s">
        <v>63</v>
      </c>
      <c r="H32" s="168" t="s">
        <v>63</v>
      </c>
      <c r="I32" s="213">
        <v>3430.999</v>
      </c>
      <c r="J32" s="245">
        <v>140.5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</row>
    <row r="33" spans="1:41" ht="15" customHeight="1">
      <c r="A33" s="4"/>
      <c r="B33" s="73" t="s">
        <v>4</v>
      </c>
      <c r="C33" s="140">
        <v>6738</v>
      </c>
      <c r="D33" s="167" t="s">
        <v>63</v>
      </c>
      <c r="E33" s="168" t="s">
        <v>63</v>
      </c>
      <c r="F33" s="142">
        <v>109.9</v>
      </c>
      <c r="G33" s="167" t="s">
        <v>63</v>
      </c>
      <c r="H33" s="168" t="s">
        <v>63</v>
      </c>
      <c r="I33" s="213">
        <v>8341.285</v>
      </c>
      <c r="J33" s="245">
        <v>118.8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</row>
    <row r="34" spans="1:41" ht="15" customHeight="1">
      <c r="A34" s="5"/>
      <c r="B34" s="75" t="s">
        <v>27</v>
      </c>
      <c r="C34" s="140" t="s">
        <v>64</v>
      </c>
      <c r="D34" s="167" t="s">
        <v>63</v>
      </c>
      <c r="E34" s="168" t="s">
        <v>63</v>
      </c>
      <c r="F34" s="142" t="s">
        <v>65</v>
      </c>
      <c r="G34" s="167" t="s">
        <v>63</v>
      </c>
      <c r="H34" s="168" t="s">
        <v>63</v>
      </c>
      <c r="I34" s="213">
        <v>113.859</v>
      </c>
      <c r="J34" s="245">
        <v>64.5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</row>
    <row r="35" spans="1:41" ht="15" customHeight="1">
      <c r="A35" s="5"/>
      <c r="B35" s="73" t="s">
        <v>28</v>
      </c>
      <c r="C35" s="140">
        <v>3072</v>
      </c>
      <c r="D35" s="167" t="s">
        <v>63</v>
      </c>
      <c r="E35" s="168" t="s">
        <v>63</v>
      </c>
      <c r="F35" s="142">
        <v>91.9</v>
      </c>
      <c r="G35" s="167" t="s">
        <v>63</v>
      </c>
      <c r="H35" s="168" t="s">
        <v>63</v>
      </c>
      <c r="I35" s="213">
        <v>342.224</v>
      </c>
      <c r="J35" s="245">
        <v>102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</row>
    <row r="36" spans="1:41" ht="15" customHeight="1">
      <c r="A36" s="5"/>
      <c r="B36" s="73" t="s">
        <v>57</v>
      </c>
      <c r="C36" s="140">
        <v>237</v>
      </c>
      <c r="D36" s="167" t="s">
        <v>63</v>
      </c>
      <c r="E36" s="168" t="s">
        <v>63</v>
      </c>
      <c r="F36" s="142">
        <v>107.2</v>
      </c>
      <c r="G36" s="167" t="s">
        <v>63</v>
      </c>
      <c r="H36" s="168" t="s">
        <v>63</v>
      </c>
      <c r="I36" s="213">
        <v>784.187</v>
      </c>
      <c r="J36" s="245">
        <v>110.4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</row>
    <row r="37" spans="1:41" ht="15" customHeight="1">
      <c r="A37" s="6"/>
      <c r="B37" s="73" t="s">
        <v>29</v>
      </c>
      <c r="C37" s="143">
        <v>3939</v>
      </c>
      <c r="D37" s="167" t="s">
        <v>63</v>
      </c>
      <c r="E37" s="168" t="s">
        <v>63</v>
      </c>
      <c r="F37" s="142">
        <v>84.7</v>
      </c>
      <c r="G37" s="167" t="s">
        <v>63</v>
      </c>
      <c r="H37" s="168" t="s">
        <v>63</v>
      </c>
      <c r="I37" s="213">
        <v>781.143</v>
      </c>
      <c r="J37" s="245">
        <v>85.4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</row>
    <row r="38" spans="1:41" ht="15" customHeight="1" thickBot="1">
      <c r="A38" s="5"/>
      <c r="B38" s="76" t="s">
        <v>30</v>
      </c>
      <c r="C38" s="224">
        <v>6236</v>
      </c>
      <c r="D38" s="225">
        <v>4563</v>
      </c>
      <c r="E38" s="247">
        <v>1673</v>
      </c>
      <c r="F38" s="145">
        <v>94.5</v>
      </c>
      <c r="G38" s="283">
        <v>93.6</v>
      </c>
      <c r="H38" s="284">
        <v>97.2</v>
      </c>
      <c r="I38" s="226">
        <v>2424.19</v>
      </c>
      <c r="J38" s="227">
        <v>103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</row>
    <row r="39" spans="2:24" ht="13.5" customHeight="1">
      <c r="B39" s="19" t="s">
        <v>5</v>
      </c>
      <c r="C39" s="19"/>
      <c r="D39" s="19"/>
      <c r="E39" s="163"/>
      <c r="F39" s="163"/>
      <c r="G39" s="163"/>
      <c r="H39" s="163"/>
      <c r="I39" s="265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</row>
    <row r="40" spans="2:24" ht="13.5" customHeight="1">
      <c r="B40" s="19" t="s">
        <v>61</v>
      </c>
      <c r="C40" s="19"/>
      <c r="D40" s="19"/>
      <c r="E40" s="163"/>
      <c r="F40" s="163"/>
      <c r="G40" s="163"/>
      <c r="H40" s="163"/>
      <c r="I40" s="265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</row>
    <row r="41" spans="2:24" ht="13.5" customHeight="1">
      <c r="B41" s="19" t="s">
        <v>66</v>
      </c>
      <c r="C41" s="19"/>
      <c r="D41" s="19"/>
      <c r="E41" s="163"/>
      <c r="F41" s="163"/>
      <c r="G41" s="163"/>
      <c r="H41" s="163"/>
      <c r="I41" s="265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</row>
    <row r="42" spans="2:24" ht="13.5" customHeight="1">
      <c r="B42" s="20"/>
      <c r="C42" s="19"/>
      <c r="D42" s="19"/>
      <c r="E42" s="19"/>
      <c r="F42" s="19"/>
      <c r="G42" s="19"/>
      <c r="H42" s="1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</row>
    <row r="43" spans="2:24" ht="13.5" customHeight="1">
      <c r="B43" s="77"/>
      <c r="C43" s="19"/>
      <c r="D43" s="19"/>
      <c r="E43" s="19"/>
      <c r="F43" s="19"/>
      <c r="G43" s="19"/>
      <c r="H43" s="1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</row>
    <row r="44" spans="2:24" ht="13.5" customHeight="1">
      <c r="B44" s="19"/>
      <c r="C44" s="19"/>
      <c r="D44" s="19"/>
      <c r="E44" s="19"/>
      <c r="F44" s="19"/>
      <c r="G44" s="19"/>
      <c r="H44" s="19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</row>
    <row r="45" spans="2:24" ht="13.5" customHeight="1">
      <c r="B45" s="19"/>
      <c r="C45" s="19"/>
      <c r="D45" s="19"/>
      <c r="E45" s="19"/>
      <c r="F45" s="19"/>
      <c r="G45" s="19"/>
      <c r="H45" s="19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</row>
    <row r="46" spans="2:24" ht="13.5" customHeight="1">
      <c r="B46" s="19"/>
      <c r="C46" s="19"/>
      <c r="D46" s="19"/>
      <c r="E46" s="19"/>
      <c r="F46" s="19"/>
      <c r="G46" s="19"/>
      <c r="H46" s="1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</row>
    <row r="47" spans="2:24" s="266" customFormat="1" ht="13.5" customHeight="1">
      <c r="B47" s="19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</row>
    <row r="48" spans="1:24" s="259" customFormat="1" ht="13.5" customHeight="1">
      <c r="A48" s="264"/>
      <c r="B48" s="19"/>
      <c r="C48" s="101"/>
      <c r="D48" s="101"/>
      <c r="E48" s="163"/>
      <c r="F48" s="163"/>
      <c r="G48" s="163"/>
      <c r="H48" s="163"/>
      <c r="I48" s="265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:24" s="259" customFormat="1" ht="13.5" customHeight="1">
      <c r="A49" s="264"/>
      <c r="B49" s="101"/>
      <c r="C49" s="101"/>
      <c r="D49" s="101"/>
      <c r="E49" s="101"/>
      <c r="F49" s="101"/>
      <c r="G49" s="101"/>
      <c r="H49" s="101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1:24" s="259" customFormat="1" ht="13.5" customHeight="1">
      <c r="A50" s="264"/>
      <c r="B50" s="101"/>
      <c r="C50" s="101"/>
      <c r="D50" s="101"/>
      <c r="E50" s="101"/>
      <c r="F50" s="101"/>
      <c r="G50" s="101"/>
      <c r="H50" s="101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</row>
    <row r="51" spans="1:24" s="259" customFormat="1" ht="13.5" customHeight="1">
      <c r="A51" s="264"/>
      <c r="B51" s="101"/>
      <c r="C51" s="101"/>
      <c r="D51" s="101"/>
      <c r="E51" s="101"/>
      <c r="F51" s="101"/>
      <c r="G51" s="101"/>
      <c r="H51" s="101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</row>
    <row r="52" spans="1:24" s="259" customFormat="1" ht="13.5" customHeight="1">
      <c r="A52" s="264"/>
      <c r="B52" s="77"/>
      <c r="C52" s="101"/>
      <c r="D52" s="101"/>
      <c r="E52" s="101"/>
      <c r="F52" s="101"/>
      <c r="G52" s="101"/>
      <c r="H52" s="101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</row>
    <row r="53" spans="1:24" s="266" customFormat="1" ht="13.5" customHeight="1">
      <c r="A53" s="261"/>
      <c r="B53" s="7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41" ht="12.75" customHeight="1">
      <c r="A54" s="267"/>
      <c r="B54" s="77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</row>
    <row r="55" spans="1:24" s="266" customFormat="1" ht="12.75" customHeight="1">
      <c r="A55" s="261"/>
      <c r="B55" s="77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41" ht="12.75" customHeight="1">
      <c r="A56" s="267"/>
      <c r="B56" s="77"/>
      <c r="C56" s="77"/>
      <c r="D56" s="77"/>
      <c r="E56" s="19"/>
      <c r="F56" s="19"/>
      <c r="G56" s="19"/>
      <c r="H56" s="1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</row>
    <row r="57" spans="1:41" ht="12.75" customHeight="1">
      <c r="A57" s="267"/>
      <c r="B57" s="10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</row>
    <row r="58" spans="1:41" ht="15" customHeight="1">
      <c r="A58" s="267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</row>
    <row r="59" spans="1:28" ht="15" customHeight="1">
      <c r="A59" s="26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259"/>
      <c r="Z59" s="259"/>
      <c r="AA59" s="259"/>
      <c r="AB59" s="259"/>
    </row>
    <row r="60" spans="1:28" ht="15" customHeight="1">
      <c r="A60" s="267"/>
      <c r="B60" s="20"/>
      <c r="C60" s="2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59"/>
      <c r="Z60" s="259"/>
      <c r="AA60" s="259"/>
      <c r="AB60" s="259"/>
    </row>
    <row r="61" spans="1:28" ht="15" customHeight="1">
      <c r="A61" s="267"/>
      <c r="B61" s="20"/>
      <c r="C61" s="20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259"/>
      <c r="Z61" s="259"/>
      <c r="AA61" s="259"/>
      <c r="AB61" s="259"/>
    </row>
    <row r="62" spans="1:28" ht="15" customHeight="1">
      <c r="A62" s="267"/>
      <c r="B62" s="20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59"/>
      <c r="Z62" s="259"/>
      <c r="AA62" s="259"/>
      <c r="AB62" s="259"/>
    </row>
    <row r="63" spans="11:28" ht="15" customHeight="1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259"/>
      <c r="Z63" s="259"/>
      <c r="AA63" s="259"/>
      <c r="AB63" s="259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259"/>
      <c r="Z64" s="259"/>
      <c r="AA64" s="259"/>
      <c r="AB64" s="259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259"/>
      <c r="Z65" s="259"/>
      <c r="AA65" s="259"/>
      <c r="AB65" s="259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59"/>
      <c r="Z66" s="259"/>
      <c r="AA66" s="259"/>
      <c r="AB66" s="259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59"/>
      <c r="Z67" s="259"/>
      <c r="AA67" s="259"/>
      <c r="AB67" s="259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259"/>
      <c r="Z68" s="259"/>
      <c r="AA68" s="259"/>
      <c r="AB68" s="259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259"/>
      <c r="Z69" s="259"/>
      <c r="AA69" s="259"/>
      <c r="AB69" s="259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259"/>
      <c r="Z70" s="259"/>
      <c r="AA70" s="259"/>
      <c r="AB70" s="259"/>
    </row>
    <row r="71" spans="11:28" ht="13.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259"/>
      <c r="Z71" s="259"/>
      <c r="AA71" s="259"/>
      <c r="AB71" s="259"/>
    </row>
    <row r="72" spans="11:28" ht="13.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259"/>
      <c r="Z72" s="259"/>
      <c r="AA72" s="259"/>
      <c r="AB72" s="259"/>
    </row>
    <row r="73" spans="11:28" ht="13.5"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259"/>
      <c r="Z73" s="259"/>
      <c r="AA73" s="259"/>
      <c r="AB73" s="259"/>
    </row>
    <row r="74" spans="11:28" ht="13.5"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259"/>
      <c r="Z74" s="259"/>
      <c r="AA74" s="259"/>
      <c r="AB74" s="259"/>
    </row>
    <row r="75" spans="11:28" ht="13.5"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259"/>
      <c r="Z75" s="259"/>
      <c r="AA75" s="259"/>
      <c r="AB75" s="259"/>
    </row>
    <row r="76" spans="11:28" ht="13.5"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</row>
    <row r="77" spans="11:28" ht="13.5"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</row>
    <row r="78" spans="11:28" ht="13.5"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</row>
    <row r="79" spans="11:28" ht="13.5"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</row>
    <row r="80" spans="11:28" ht="13.5"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</row>
    <row r="81" spans="11:28" ht="13.5"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</row>
    <row r="82" spans="11:28" ht="13.5"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</row>
    <row r="83" spans="11:28" ht="13.5"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</row>
    <row r="84" spans="11:28" ht="13.5"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</row>
    <row r="85" spans="11:28" ht="13.5"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</row>
    <row r="86" spans="11:28" ht="13.5"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</row>
    <row r="87" spans="11:28" ht="13.5"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</row>
    <row r="88" spans="11:28" ht="13.5"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</row>
    <row r="89" spans="11:28" ht="13.5"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</row>
    <row r="90" spans="11:28" ht="13.5"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</row>
    <row r="91" spans="11:28" ht="13.5"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</row>
    <row r="92" spans="11:28" ht="13.5"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</row>
    <row r="93" spans="11:28" ht="13.5"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</row>
    <row r="94" spans="11:28" ht="13.5"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</row>
    <row r="95" spans="11:28" ht="13.5"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</row>
    <row r="96" spans="11:28" ht="13.5"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</row>
    <row r="97" spans="11:28" ht="13.5"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</row>
    <row r="98" spans="11:28" ht="13.5"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</row>
    <row r="99" spans="11:28" ht="13.5"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</row>
    <row r="100" spans="11:28" ht="13.5"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</row>
    <row r="101" spans="11:28" ht="13.5"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</row>
    <row r="102" spans="11:28" ht="13.5"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</row>
    <row r="103" spans="11:28" ht="13.5"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</row>
    <row r="104" spans="11:28" ht="13.5"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</row>
    <row r="105" spans="11:28" ht="13.5"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</row>
    <row r="106" spans="11:28" ht="13.5"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</row>
    <row r="107" spans="11:28" ht="13.5"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</row>
    <row r="108" spans="11:28" ht="13.5"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</row>
    <row r="109" spans="11:28" ht="13.5"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</row>
    <row r="110" spans="11:28" ht="13.5"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</row>
    <row r="111" spans="11:28" ht="13.5"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</row>
    <row r="112" spans="11:28" ht="13.5"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</row>
    <row r="113" spans="11:28" ht="13.5"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</row>
    <row r="114" spans="11:28" ht="13.5"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</row>
    <row r="115" spans="11:28" ht="13.5"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</row>
    <row r="116" spans="11:28" ht="13.5"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</row>
    <row r="117" spans="11:28" ht="13.5"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</row>
    <row r="118" spans="11:28" ht="13.5"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</row>
    <row r="119" spans="11:28" ht="13.5"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</row>
    <row r="120" spans="11:28" ht="13.5"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</row>
  </sheetData>
  <sheetProtection/>
  <mergeCells count="10">
    <mergeCell ref="C5:J5"/>
    <mergeCell ref="B1:J1"/>
    <mergeCell ref="K6:M6"/>
    <mergeCell ref="N6:P6"/>
    <mergeCell ref="Q6:R6"/>
    <mergeCell ref="C6:E6"/>
    <mergeCell ref="F6:H6"/>
    <mergeCell ref="I6:I7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5" r:id="rId1"/>
  <rowBreaks count="1" manualBreakCount="1">
    <brk id="43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12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60" customWidth="1"/>
    <col min="2" max="2" width="20.625" style="260" customWidth="1"/>
    <col min="3" max="3" width="10.625" style="260" customWidth="1"/>
    <col min="4" max="6" width="8.625" style="260" customWidth="1"/>
    <col min="7" max="8" width="7.625" style="260" customWidth="1"/>
    <col min="9" max="9" width="13.625" style="260" customWidth="1"/>
    <col min="10" max="11" width="8.625" style="260" customWidth="1"/>
    <col min="12" max="12" width="7.625" style="260" customWidth="1"/>
    <col min="13" max="23" width="5.625" style="260" customWidth="1"/>
    <col min="24" max="16384" width="9.00390625" style="260" customWidth="1"/>
  </cols>
  <sheetData>
    <row r="1" spans="1:41" ht="24.75" customHeight="1">
      <c r="A1" s="17"/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</row>
    <row r="2" spans="1:41" ht="12.75" customHeight="1">
      <c r="A2" s="12"/>
      <c r="B2" s="277"/>
      <c r="C2" s="278"/>
      <c r="D2" s="308" t="s">
        <v>62</v>
      </c>
      <c r="E2" s="308"/>
      <c r="F2" s="308"/>
      <c r="G2" s="309" t="s">
        <v>60</v>
      </c>
      <c r="H2" s="309"/>
      <c r="I2" s="278"/>
      <c r="J2" s="278"/>
      <c r="K2" s="258"/>
      <c r="L2" s="258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8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</row>
    <row r="3" spans="1:41" ht="12.75" customHeight="1">
      <c r="A3" s="16"/>
      <c r="B3" s="278"/>
      <c r="C3" s="278"/>
      <c r="D3" s="308"/>
      <c r="E3" s="308"/>
      <c r="F3" s="308"/>
      <c r="G3" s="309"/>
      <c r="H3" s="309"/>
      <c r="I3" s="278"/>
      <c r="J3" s="278"/>
      <c r="K3" s="258"/>
      <c r="L3" s="258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</row>
    <row r="4" spans="1:41" ht="19.5" customHeight="1" thickBot="1">
      <c r="A4" s="16"/>
      <c r="B4" s="60"/>
      <c r="C4" s="61"/>
      <c r="D4" s="61"/>
      <c r="E4" s="61"/>
      <c r="F4" s="61"/>
      <c r="G4" s="61"/>
      <c r="H4" s="61"/>
      <c r="I4" s="61"/>
      <c r="J4" s="62"/>
      <c r="K4" s="62"/>
      <c r="L4" s="63" t="s">
        <v>33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</row>
    <row r="5" spans="1:41" s="2" customFormat="1" ht="15" customHeight="1">
      <c r="A5" s="16"/>
      <c r="B5" s="64"/>
      <c r="C5" s="305" t="s">
        <v>40</v>
      </c>
      <c r="D5" s="306"/>
      <c r="E5" s="306"/>
      <c r="F5" s="306"/>
      <c r="G5" s="306"/>
      <c r="H5" s="306"/>
      <c r="I5" s="306"/>
      <c r="J5" s="306"/>
      <c r="K5" s="306"/>
      <c r="L5" s="307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99" t="s">
        <v>50</v>
      </c>
      <c r="D6" s="300"/>
      <c r="E6" s="301"/>
      <c r="F6" s="302" t="s">
        <v>32</v>
      </c>
      <c r="G6" s="300"/>
      <c r="H6" s="301"/>
      <c r="I6" s="313" t="s">
        <v>39</v>
      </c>
      <c r="J6" s="95" t="s">
        <v>37</v>
      </c>
      <c r="K6" s="80"/>
      <c r="L6" s="78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14"/>
      <c r="J7" s="96" t="s">
        <v>38</v>
      </c>
      <c r="K7" s="85"/>
      <c r="L7" s="86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34</v>
      </c>
      <c r="C8" s="81"/>
      <c r="D8" s="82"/>
      <c r="E8" s="83"/>
      <c r="F8" s="81"/>
      <c r="G8" s="82"/>
      <c r="H8" s="83"/>
      <c r="I8" s="289">
        <f>SUM(I11,I16,I19,I22,I26:I27,I30:I38)</f>
        <v>38915.166</v>
      </c>
      <c r="J8" s="291">
        <v>104.9</v>
      </c>
      <c r="K8" s="81"/>
      <c r="L8" s="87"/>
      <c r="M8" s="16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35</v>
      </c>
      <c r="C9" s="21"/>
      <c r="D9" s="22"/>
      <c r="E9" s="23"/>
      <c r="F9" s="21"/>
      <c r="G9" s="22"/>
      <c r="H9" s="23"/>
      <c r="I9" s="290">
        <v>21849</v>
      </c>
      <c r="J9" s="292">
        <v>110.3</v>
      </c>
      <c r="K9" s="21"/>
      <c r="L9" s="8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36</v>
      </c>
      <c r="C10" s="88"/>
      <c r="D10" s="89"/>
      <c r="E10" s="90"/>
      <c r="F10" s="88"/>
      <c r="G10" s="91"/>
      <c r="H10" s="92"/>
      <c r="I10" s="268">
        <v>17066</v>
      </c>
      <c r="J10" s="269">
        <v>98.7</v>
      </c>
      <c r="K10" s="93"/>
      <c r="L10" s="9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15">
        <v>10368</v>
      </c>
      <c r="D11" s="116">
        <v>2616</v>
      </c>
      <c r="E11" s="117">
        <v>7752</v>
      </c>
      <c r="F11" s="233">
        <v>86.8</v>
      </c>
      <c r="G11" s="119">
        <v>134.1</v>
      </c>
      <c r="H11" s="120">
        <v>77.5</v>
      </c>
      <c r="I11" s="146">
        <v>21339.559999999998</v>
      </c>
      <c r="J11" s="250">
        <v>108</v>
      </c>
      <c r="K11" s="270">
        <v>8614</v>
      </c>
      <c r="L11" s="271">
        <v>103.9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09">
        <v>697</v>
      </c>
      <c r="D12" s="110">
        <v>453</v>
      </c>
      <c r="E12" s="111">
        <v>244</v>
      </c>
      <c r="F12" s="112">
        <v>56.4</v>
      </c>
      <c r="G12" s="113">
        <v>90.1</v>
      </c>
      <c r="H12" s="114">
        <v>33.3</v>
      </c>
      <c r="I12" s="147">
        <v>675.13</v>
      </c>
      <c r="J12" s="251">
        <v>97.2</v>
      </c>
      <c r="K12" s="148">
        <v>874</v>
      </c>
      <c r="L12" s="149">
        <v>74.8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09">
        <v>2679</v>
      </c>
      <c r="D13" s="110">
        <v>835</v>
      </c>
      <c r="E13" s="111">
        <v>1844</v>
      </c>
      <c r="F13" s="112">
        <v>53.3</v>
      </c>
      <c r="G13" s="113">
        <v>125.6</v>
      </c>
      <c r="H13" s="114">
        <v>42.3</v>
      </c>
      <c r="I13" s="147">
        <v>3248.367</v>
      </c>
      <c r="J13" s="251">
        <v>70.4</v>
      </c>
      <c r="K13" s="148">
        <v>2930</v>
      </c>
      <c r="L13" s="149">
        <v>93.8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09">
        <v>2800</v>
      </c>
      <c r="D14" s="110">
        <v>941</v>
      </c>
      <c r="E14" s="111">
        <v>1859</v>
      </c>
      <c r="F14" s="112">
        <v>179.9</v>
      </c>
      <c r="G14" s="113">
        <v>200.6</v>
      </c>
      <c r="H14" s="114">
        <v>171</v>
      </c>
      <c r="I14" s="147">
        <v>5767.16</v>
      </c>
      <c r="J14" s="251">
        <v>180.2</v>
      </c>
      <c r="K14" s="148">
        <v>2625</v>
      </c>
      <c r="L14" s="149">
        <v>115.6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23">
        <v>4192</v>
      </c>
      <c r="D15" s="124">
        <v>387</v>
      </c>
      <c r="E15" s="125">
        <v>3805</v>
      </c>
      <c r="F15" s="248">
        <v>101.4</v>
      </c>
      <c r="G15" s="127">
        <v>123.2</v>
      </c>
      <c r="H15" s="128">
        <v>99.6</v>
      </c>
      <c r="I15" s="150">
        <v>11648.903</v>
      </c>
      <c r="J15" s="252">
        <v>103.5</v>
      </c>
      <c r="K15" s="151">
        <v>2185</v>
      </c>
      <c r="L15" s="153">
        <v>126.2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04">
        <v>5565</v>
      </c>
      <c r="D16" s="105">
        <v>5250</v>
      </c>
      <c r="E16" s="106">
        <v>315</v>
      </c>
      <c r="F16" s="228">
        <v>92.3</v>
      </c>
      <c r="G16" s="107">
        <v>92.2</v>
      </c>
      <c r="H16" s="108">
        <v>94</v>
      </c>
      <c r="I16" s="152">
        <v>836.678</v>
      </c>
      <c r="J16" s="253">
        <v>93.9</v>
      </c>
      <c r="K16" s="272">
        <v>20774</v>
      </c>
      <c r="L16" s="273">
        <v>205.7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"/>
      <c r="Z16" s="7"/>
      <c r="AA16" s="7"/>
      <c r="AB16" s="7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</row>
    <row r="17" spans="1:41" s="15" customFormat="1" ht="15" customHeight="1">
      <c r="A17" s="1"/>
      <c r="B17" s="28" t="s">
        <v>16</v>
      </c>
      <c r="C17" s="109" t="s">
        <v>63</v>
      </c>
      <c r="D17" s="110">
        <v>5165</v>
      </c>
      <c r="E17" s="111" t="s">
        <v>63</v>
      </c>
      <c r="F17" s="122" t="s">
        <v>63</v>
      </c>
      <c r="G17" s="113">
        <v>92.2</v>
      </c>
      <c r="H17" s="114" t="s">
        <v>63</v>
      </c>
      <c r="I17" s="147" t="s">
        <v>63</v>
      </c>
      <c r="J17" s="254" t="s">
        <v>63</v>
      </c>
      <c r="K17" s="148">
        <v>20440</v>
      </c>
      <c r="L17" s="149">
        <v>211.3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23" t="s">
        <v>63</v>
      </c>
      <c r="D18" s="124">
        <v>85</v>
      </c>
      <c r="E18" s="125" t="s">
        <v>63</v>
      </c>
      <c r="F18" s="126" t="s">
        <v>63</v>
      </c>
      <c r="G18" s="127">
        <v>92.4</v>
      </c>
      <c r="H18" s="128" t="s">
        <v>63</v>
      </c>
      <c r="I18" s="150" t="s">
        <v>63</v>
      </c>
      <c r="J18" s="255" t="s">
        <v>63</v>
      </c>
      <c r="K18" s="148">
        <v>334</v>
      </c>
      <c r="L18" s="149">
        <v>78.4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04">
        <v>471</v>
      </c>
      <c r="D19" s="116">
        <v>454</v>
      </c>
      <c r="E19" s="117">
        <v>17</v>
      </c>
      <c r="F19" s="118">
        <v>87.2</v>
      </c>
      <c r="G19" s="119">
        <v>88.5</v>
      </c>
      <c r="H19" s="120">
        <v>63</v>
      </c>
      <c r="I19" s="152">
        <v>840.514</v>
      </c>
      <c r="J19" s="250">
        <v>99.9</v>
      </c>
      <c r="K19" s="270">
        <v>2735</v>
      </c>
      <c r="L19" s="271">
        <v>183.7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7"/>
      <c r="Z19" s="7"/>
      <c r="AA19" s="7"/>
      <c r="AB19" s="7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</row>
    <row r="20" spans="1:41" s="15" customFormat="1" ht="15" customHeight="1">
      <c r="A20" s="4"/>
      <c r="B20" s="28" t="s">
        <v>18</v>
      </c>
      <c r="C20" s="109" t="s">
        <v>63</v>
      </c>
      <c r="D20" s="110">
        <v>0</v>
      </c>
      <c r="E20" s="111" t="s">
        <v>63</v>
      </c>
      <c r="F20" s="122" t="s">
        <v>63</v>
      </c>
      <c r="G20" s="113" t="s">
        <v>63</v>
      </c>
      <c r="H20" s="114" t="s">
        <v>63</v>
      </c>
      <c r="I20" s="147" t="s">
        <v>63</v>
      </c>
      <c r="J20" s="154" t="s">
        <v>63</v>
      </c>
      <c r="K20" s="148">
        <v>210</v>
      </c>
      <c r="L20" s="149">
        <v>750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23" t="s">
        <v>63</v>
      </c>
      <c r="D21" s="124">
        <v>454</v>
      </c>
      <c r="E21" s="111" t="s">
        <v>63</v>
      </c>
      <c r="F21" s="126" t="s">
        <v>63</v>
      </c>
      <c r="G21" s="127">
        <v>88.8</v>
      </c>
      <c r="H21" s="128" t="s">
        <v>63</v>
      </c>
      <c r="I21" s="147" t="s">
        <v>63</v>
      </c>
      <c r="J21" s="155" t="s">
        <v>63</v>
      </c>
      <c r="K21" s="151">
        <v>2525</v>
      </c>
      <c r="L21" s="153">
        <v>172.8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129">
        <v>12910</v>
      </c>
      <c r="D22" s="116">
        <v>11486</v>
      </c>
      <c r="E22" s="117">
        <v>1424</v>
      </c>
      <c r="F22" s="118">
        <v>83.5</v>
      </c>
      <c r="G22" s="119">
        <v>87.1</v>
      </c>
      <c r="H22" s="120">
        <v>62.4</v>
      </c>
      <c r="I22" s="129">
        <v>1375.598</v>
      </c>
      <c r="J22" s="250">
        <v>103.4</v>
      </c>
      <c r="K22" s="272">
        <v>36423</v>
      </c>
      <c r="L22" s="273">
        <v>117.7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09" t="s">
        <v>63</v>
      </c>
      <c r="D23" s="110">
        <v>9592</v>
      </c>
      <c r="E23" s="111" t="s">
        <v>63</v>
      </c>
      <c r="F23" s="130" t="s">
        <v>63</v>
      </c>
      <c r="G23" s="131">
        <v>87.1</v>
      </c>
      <c r="H23" s="154" t="s">
        <v>63</v>
      </c>
      <c r="I23" s="147" t="s">
        <v>63</v>
      </c>
      <c r="J23" s="154" t="s">
        <v>63</v>
      </c>
      <c r="K23" s="148">
        <v>26423</v>
      </c>
      <c r="L23" s="149">
        <v>109.8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7"/>
      <c r="Z23" s="7"/>
      <c r="AA23" s="7"/>
      <c r="AB23" s="7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</row>
    <row r="24" spans="1:41" ht="15" customHeight="1">
      <c r="A24" s="4"/>
      <c r="B24" s="30" t="s">
        <v>22</v>
      </c>
      <c r="C24" s="109" t="s">
        <v>63</v>
      </c>
      <c r="D24" s="110">
        <v>1676</v>
      </c>
      <c r="E24" s="111" t="s">
        <v>63</v>
      </c>
      <c r="F24" s="130" t="s">
        <v>63</v>
      </c>
      <c r="G24" s="249">
        <v>84.3</v>
      </c>
      <c r="H24" s="154" t="s">
        <v>63</v>
      </c>
      <c r="I24" s="147" t="s">
        <v>63</v>
      </c>
      <c r="J24" s="154" t="s">
        <v>63</v>
      </c>
      <c r="K24" s="148">
        <v>9442</v>
      </c>
      <c r="L24" s="149">
        <v>142.3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7"/>
      <c r="Z24" s="7"/>
      <c r="AA24" s="7"/>
      <c r="AB24" s="7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</row>
    <row r="25" spans="1:55" ht="15" customHeight="1">
      <c r="A25" s="4"/>
      <c r="B25" s="31" t="s">
        <v>31</v>
      </c>
      <c r="C25" s="123" t="s">
        <v>63</v>
      </c>
      <c r="D25" s="124">
        <v>218</v>
      </c>
      <c r="E25" s="111" t="s">
        <v>63</v>
      </c>
      <c r="F25" s="132" t="s">
        <v>63</v>
      </c>
      <c r="G25" s="133">
        <v>114.7</v>
      </c>
      <c r="H25" s="201" t="s">
        <v>63</v>
      </c>
      <c r="I25" s="151" t="s">
        <v>63</v>
      </c>
      <c r="J25" s="155" t="s">
        <v>63</v>
      </c>
      <c r="K25" s="148">
        <v>558</v>
      </c>
      <c r="L25" s="149">
        <v>241.6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15">
        <v>80231</v>
      </c>
      <c r="D26" s="134">
        <v>65729</v>
      </c>
      <c r="E26" s="135">
        <v>14502</v>
      </c>
      <c r="F26" s="118">
        <v>87.8</v>
      </c>
      <c r="G26" s="119">
        <v>93.7</v>
      </c>
      <c r="H26" s="120">
        <v>68.3</v>
      </c>
      <c r="I26" s="156">
        <v>1978.738</v>
      </c>
      <c r="J26" s="157">
        <v>92</v>
      </c>
      <c r="K26" s="158">
        <v>230286</v>
      </c>
      <c r="L26" s="274">
        <v>118.7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15">
        <v>1513</v>
      </c>
      <c r="D27" s="134">
        <v>1244</v>
      </c>
      <c r="E27" s="135">
        <v>269</v>
      </c>
      <c r="F27" s="118">
        <v>81.5</v>
      </c>
      <c r="G27" s="119">
        <v>75.3</v>
      </c>
      <c r="H27" s="235">
        <v>130.6</v>
      </c>
      <c r="I27" s="129">
        <v>9426.556</v>
      </c>
      <c r="J27" s="159">
        <v>102.8</v>
      </c>
      <c r="K27" s="272">
        <v>2189</v>
      </c>
      <c r="L27" s="273">
        <v>128.1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7"/>
      <c r="Z27" s="7"/>
      <c r="AA27" s="7"/>
      <c r="AB27" s="7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</row>
    <row r="28" spans="1:41" ht="15" customHeight="1">
      <c r="A28" s="5"/>
      <c r="B28" s="32" t="s">
        <v>23</v>
      </c>
      <c r="C28" s="109" t="s">
        <v>63</v>
      </c>
      <c r="D28" s="136">
        <v>1129</v>
      </c>
      <c r="E28" s="137" t="s">
        <v>63</v>
      </c>
      <c r="F28" s="130" t="s">
        <v>63</v>
      </c>
      <c r="G28" s="131">
        <v>72.9</v>
      </c>
      <c r="H28" s="229" t="s">
        <v>63</v>
      </c>
      <c r="I28" s="147" t="s">
        <v>63</v>
      </c>
      <c r="J28" s="160" t="s">
        <v>63</v>
      </c>
      <c r="K28" s="148">
        <v>2013</v>
      </c>
      <c r="L28" s="149">
        <v>123.9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7"/>
      <c r="Z28" s="7"/>
      <c r="AA28" s="7"/>
      <c r="AB28" s="7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</row>
    <row r="29" spans="1:41" ht="15" customHeight="1">
      <c r="A29" s="5"/>
      <c r="B29" s="33" t="s">
        <v>24</v>
      </c>
      <c r="C29" s="123" t="s">
        <v>63</v>
      </c>
      <c r="D29" s="138">
        <v>115</v>
      </c>
      <c r="E29" s="139" t="s">
        <v>63</v>
      </c>
      <c r="F29" s="132" t="s">
        <v>63</v>
      </c>
      <c r="G29" s="133">
        <v>111.7</v>
      </c>
      <c r="H29" s="201" t="s">
        <v>63</v>
      </c>
      <c r="I29" s="150" t="s">
        <v>63</v>
      </c>
      <c r="J29" s="161" t="s">
        <v>63</v>
      </c>
      <c r="K29" s="148">
        <v>176</v>
      </c>
      <c r="L29" s="149">
        <v>209.5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7"/>
      <c r="Z29" s="7"/>
      <c r="AA29" s="7"/>
      <c r="AB29" s="7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</row>
    <row r="30" spans="1:41" ht="15" customHeight="1">
      <c r="A30" s="5"/>
      <c r="B30" s="75" t="s">
        <v>25</v>
      </c>
      <c r="C30" s="140">
        <v>58</v>
      </c>
      <c r="D30" s="167" t="s">
        <v>63</v>
      </c>
      <c r="E30" s="168" t="s">
        <v>63</v>
      </c>
      <c r="F30" s="141">
        <v>54.2</v>
      </c>
      <c r="G30" s="167" t="s">
        <v>63</v>
      </c>
      <c r="H30" s="203" t="s">
        <v>63</v>
      </c>
      <c r="I30" s="140">
        <v>21.169</v>
      </c>
      <c r="J30" s="157">
        <v>59.5</v>
      </c>
      <c r="K30" s="158">
        <v>219</v>
      </c>
      <c r="L30" s="274">
        <v>135.2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7"/>
      <c r="Z30" s="7"/>
      <c r="AA30" s="7"/>
      <c r="AB30" s="7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</row>
    <row r="31" spans="1:41" ht="15" customHeight="1">
      <c r="A31" s="5"/>
      <c r="B31" s="75" t="s">
        <v>26</v>
      </c>
      <c r="C31" s="140">
        <v>18</v>
      </c>
      <c r="D31" s="167" t="s">
        <v>63</v>
      </c>
      <c r="E31" s="168" t="s">
        <v>63</v>
      </c>
      <c r="F31" s="141">
        <v>48.6</v>
      </c>
      <c r="G31" s="167" t="s">
        <v>63</v>
      </c>
      <c r="H31" s="203" t="s">
        <v>63</v>
      </c>
      <c r="I31" s="140">
        <v>9.739</v>
      </c>
      <c r="J31" s="157">
        <v>50.4</v>
      </c>
      <c r="K31" s="158">
        <v>55</v>
      </c>
      <c r="L31" s="274">
        <v>59.1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"/>
      <c r="Z31" s="7"/>
      <c r="AA31" s="7"/>
      <c r="AB31" s="7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</row>
    <row r="32" spans="1:41" ht="15" customHeight="1">
      <c r="A32" s="4"/>
      <c r="B32" s="73" t="s">
        <v>3</v>
      </c>
      <c r="C32" s="140">
        <v>1106</v>
      </c>
      <c r="D32" s="167" t="s">
        <v>63</v>
      </c>
      <c r="E32" s="168" t="s">
        <v>63</v>
      </c>
      <c r="F32" s="142">
        <v>117.2</v>
      </c>
      <c r="G32" s="167" t="s">
        <v>63</v>
      </c>
      <c r="H32" s="203" t="s">
        <v>63</v>
      </c>
      <c r="I32" s="158">
        <v>726.508</v>
      </c>
      <c r="J32" s="157">
        <v>138</v>
      </c>
      <c r="K32" s="158">
        <v>2345</v>
      </c>
      <c r="L32" s="274">
        <v>168.2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"/>
      <c r="Z32" s="7"/>
      <c r="AA32" s="7"/>
      <c r="AB32" s="7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</row>
    <row r="33" spans="1:41" ht="15" customHeight="1">
      <c r="A33" s="4"/>
      <c r="B33" s="73" t="s">
        <v>4</v>
      </c>
      <c r="C33" s="140">
        <v>1098</v>
      </c>
      <c r="D33" s="167" t="s">
        <v>63</v>
      </c>
      <c r="E33" s="168" t="s">
        <v>63</v>
      </c>
      <c r="F33" s="279">
        <v>86.5</v>
      </c>
      <c r="G33" s="167" t="s">
        <v>63</v>
      </c>
      <c r="H33" s="203" t="s">
        <v>63</v>
      </c>
      <c r="I33" s="158">
        <v>1433.592</v>
      </c>
      <c r="J33" s="157">
        <v>95.1</v>
      </c>
      <c r="K33" s="158">
        <v>2223</v>
      </c>
      <c r="L33" s="274">
        <v>103.7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7"/>
      <c r="Z33" s="7"/>
      <c r="AA33" s="7"/>
      <c r="AB33" s="7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</row>
    <row r="34" spans="1:41" ht="15" customHeight="1">
      <c r="A34" s="5"/>
      <c r="B34" s="75" t="s">
        <v>27</v>
      </c>
      <c r="C34" s="140">
        <v>131</v>
      </c>
      <c r="D34" s="167" t="s">
        <v>63</v>
      </c>
      <c r="E34" s="168" t="s">
        <v>63</v>
      </c>
      <c r="F34" s="142">
        <v>113.9</v>
      </c>
      <c r="G34" s="167" t="s">
        <v>63</v>
      </c>
      <c r="H34" s="203" t="s">
        <v>63</v>
      </c>
      <c r="I34" s="158">
        <v>27.703</v>
      </c>
      <c r="J34" s="157">
        <v>110.5</v>
      </c>
      <c r="K34" s="158">
        <v>123</v>
      </c>
      <c r="L34" s="274">
        <v>41.3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7"/>
      <c r="Z34" s="7"/>
      <c r="AA34" s="7"/>
      <c r="AB34" s="7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</row>
    <row r="35" spans="1:41" ht="15" customHeight="1">
      <c r="A35" s="5"/>
      <c r="B35" s="73" t="s">
        <v>28</v>
      </c>
      <c r="C35" s="140">
        <v>499</v>
      </c>
      <c r="D35" s="167" t="s">
        <v>63</v>
      </c>
      <c r="E35" s="168" t="s">
        <v>63</v>
      </c>
      <c r="F35" s="142">
        <v>103.1</v>
      </c>
      <c r="G35" s="167" t="s">
        <v>63</v>
      </c>
      <c r="H35" s="203" t="s">
        <v>63</v>
      </c>
      <c r="I35" s="158">
        <v>56.99</v>
      </c>
      <c r="J35" s="157">
        <v>99.7</v>
      </c>
      <c r="K35" s="158">
        <v>2023</v>
      </c>
      <c r="L35" s="274">
        <v>131.6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7"/>
      <c r="Z35" s="7"/>
      <c r="AA35" s="7"/>
      <c r="AB35" s="7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</row>
    <row r="36" spans="1:41" ht="15" customHeight="1">
      <c r="A36" s="5"/>
      <c r="B36" s="73" t="s">
        <v>57</v>
      </c>
      <c r="C36" s="140">
        <v>38</v>
      </c>
      <c r="D36" s="167" t="s">
        <v>63</v>
      </c>
      <c r="E36" s="168" t="s">
        <v>63</v>
      </c>
      <c r="F36" s="142">
        <v>122.6</v>
      </c>
      <c r="G36" s="167" t="s">
        <v>63</v>
      </c>
      <c r="H36" s="203" t="s">
        <v>63</v>
      </c>
      <c r="I36" s="140">
        <v>122.188</v>
      </c>
      <c r="J36" s="157">
        <v>119.4</v>
      </c>
      <c r="K36" s="158">
        <v>34</v>
      </c>
      <c r="L36" s="274">
        <v>130.8</v>
      </c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</row>
    <row r="37" spans="1:41" ht="15" customHeight="1">
      <c r="A37" s="6"/>
      <c r="B37" s="73" t="s">
        <v>29</v>
      </c>
      <c r="C37" s="143">
        <v>709</v>
      </c>
      <c r="D37" s="167" t="s">
        <v>63</v>
      </c>
      <c r="E37" s="168" t="s">
        <v>63</v>
      </c>
      <c r="F37" s="142">
        <v>65.8</v>
      </c>
      <c r="G37" s="167" t="s">
        <v>63</v>
      </c>
      <c r="H37" s="203" t="s">
        <v>63</v>
      </c>
      <c r="I37" s="158">
        <v>131.768</v>
      </c>
      <c r="J37" s="157">
        <v>64.7</v>
      </c>
      <c r="K37" s="158">
        <v>2340</v>
      </c>
      <c r="L37" s="274">
        <v>113.7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7"/>
      <c r="Z37" s="7"/>
      <c r="AA37" s="7"/>
      <c r="AB37" s="7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</row>
    <row r="38" spans="1:41" ht="15" customHeight="1" thickBot="1">
      <c r="A38" s="5"/>
      <c r="B38" s="76" t="s">
        <v>30</v>
      </c>
      <c r="C38" s="224">
        <v>843</v>
      </c>
      <c r="D38" s="225">
        <v>619</v>
      </c>
      <c r="E38" s="282">
        <v>224</v>
      </c>
      <c r="F38" s="145">
        <v>96.8</v>
      </c>
      <c r="G38" s="283">
        <v>93.9</v>
      </c>
      <c r="H38" s="284">
        <v>105.7</v>
      </c>
      <c r="I38" s="144">
        <v>587.865</v>
      </c>
      <c r="J38" s="162">
        <v>124.8</v>
      </c>
      <c r="K38" s="275">
        <v>1315</v>
      </c>
      <c r="L38" s="276">
        <v>133.9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</row>
    <row r="39" spans="2:24" ht="13.5" customHeight="1">
      <c r="B39" s="19" t="s">
        <v>5</v>
      </c>
      <c r="C39" s="19"/>
      <c r="D39" s="19"/>
      <c r="E39" s="163"/>
      <c r="F39" s="163"/>
      <c r="G39" s="163"/>
      <c r="H39" s="163"/>
      <c r="I39" s="265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</row>
    <row r="40" spans="2:24" ht="13.5" customHeight="1">
      <c r="B40" s="19" t="s">
        <v>61</v>
      </c>
      <c r="C40" s="19"/>
      <c r="D40" s="19"/>
      <c r="E40" s="163"/>
      <c r="F40" s="163"/>
      <c r="G40" s="163"/>
      <c r="H40" s="163"/>
      <c r="I40" s="265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</row>
    <row r="41" spans="2:24" ht="13.5" customHeight="1">
      <c r="B41" s="19"/>
      <c r="C41" s="19"/>
      <c r="D41" s="19"/>
      <c r="E41" s="163"/>
      <c r="F41" s="163"/>
      <c r="G41" s="163"/>
      <c r="H41" s="163"/>
      <c r="I41" s="265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</row>
    <row r="42" spans="2:24" ht="13.5" customHeight="1">
      <c r="B42" s="20"/>
      <c r="C42" s="19"/>
      <c r="D42" s="19"/>
      <c r="E42" s="19"/>
      <c r="F42" s="19"/>
      <c r="G42" s="19"/>
      <c r="H42" s="1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</row>
    <row r="43" spans="2:24" ht="13.5" customHeight="1">
      <c r="B43" s="77"/>
      <c r="C43" s="19"/>
      <c r="D43" s="19"/>
      <c r="E43" s="19"/>
      <c r="F43" s="19"/>
      <c r="G43" s="19"/>
      <c r="H43" s="1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</row>
    <row r="44" spans="2:24" ht="13.5" customHeight="1">
      <c r="B44" s="19"/>
      <c r="C44" s="19"/>
      <c r="D44" s="19"/>
      <c r="E44" s="19"/>
      <c r="F44" s="19"/>
      <c r="G44" s="19"/>
      <c r="H44" s="19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</row>
    <row r="45" spans="2:24" ht="13.5" customHeight="1">
      <c r="B45" s="19"/>
      <c r="C45" s="19"/>
      <c r="D45" s="19"/>
      <c r="E45" s="19"/>
      <c r="F45" s="19"/>
      <c r="G45" s="19"/>
      <c r="H45" s="19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</row>
    <row r="46" spans="2:24" ht="13.5" customHeight="1">
      <c r="B46" s="19"/>
      <c r="C46" s="19"/>
      <c r="D46" s="19"/>
      <c r="E46" s="19"/>
      <c r="F46" s="19"/>
      <c r="G46" s="19"/>
      <c r="H46" s="1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</row>
    <row r="47" spans="2:24" s="266" customFormat="1" ht="13.5" customHeight="1">
      <c r="B47" s="19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</row>
    <row r="48" spans="1:24" s="259" customFormat="1" ht="13.5" customHeight="1">
      <c r="A48" s="264"/>
      <c r="B48" s="19"/>
      <c r="C48" s="101"/>
      <c r="D48" s="101"/>
      <c r="E48" s="163"/>
      <c r="F48" s="163"/>
      <c r="G48" s="163"/>
      <c r="H48" s="163"/>
      <c r="I48" s="265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:24" s="259" customFormat="1" ht="13.5" customHeight="1">
      <c r="A49" s="264"/>
      <c r="B49" s="101"/>
      <c r="C49" s="101"/>
      <c r="D49" s="101"/>
      <c r="E49" s="101"/>
      <c r="F49" s="101"/>
      <c r="G49" s="101"/>
      <c r="H49" s="101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1:24" s="259" customFormat="1" ht="13.5" customHeight="1">
      <c r="A50" s="264"/>
      <c r="B50" s="101"/>
      <c r="C50" s="101"/>
      <c r="D50" s="101"/>
      <c r="E50" s="101"/>
      <c r="F50" s="101"/>
      <c r="G50" s="101"/>
      <c r="H50" s="101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</row>
    <row r="51" spans="1:24" s="259" customFormat="1" ht="13.5" customHeight="1">
      <c r="A51" s="264"/>
      <c r="B51" s="101"/>
      <c r="C51" s="101"/>
      <c r="D51" s="101"/>
      <c r="E51" s="101"/>
      <c r="F51" s="101"/>
      <c r="G51" s="101"/>
      <c r="H51" s="101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</row>
    <row r="52" spans="1:24" s="259" customFormat="1" ht="13.5" customHeight="1">
      <c r="A52" s="264"/>
      <c r="B52" s="77"/>
      <c r="C52" s="101"/>
      <c r="D52" s="101"/>
      <c r="E52" s="101"/>
      <c r="F52" s="101"/>
      <c r="G52" s="101"/>
      <c r="H52" s="101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</row>
    <row r="53" spans="1:24" s="259" customFormat="1" ht="13.5" customHeight="1">
      <c r="A53" s="264"/>
      <c r="B53" s="77"/>
      <c r="C53" s="101"/>
      <c r="D53" s="101"/>
      <c r="E53" s="101"/>
      <c r="F53" s="101"/>
      <c r="G53" s="101"/>
      <c r="H53" s="101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</row>
    <row r="54" spans="1:24" s="259" customFormat="1" ht="11.25" customHeight="1">
      <c r="A54" s="264"/>
      <c r="B54" s="101"/>
      <c r="C54" s="101"/>
      <c r="D54" s="101"/>
      <c r="E54" s="101"/>
      <c r="F54" s="101"/>
      <c r="G54" s="101"/>
      <c r="H54" s="101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</row>
    <row r="55" spans="1:24" s="266" customFormat="1" ht="3.75" customHeight="1">
      <c r="A55" s="261"/>
      <c r="B55" s="77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s="266" customFormat="1" ht="12.75" customHeight="1">
      <c r="A56" s="261"/>
      <c r="B56" s="77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41" ht="12.75" customHeight="1">
      <c r="A57" s="267"/>
      <c r="B57" s="77"/>
      <c r="C57" s="77"/>
      <c r="D57" s="77"/>
      <c r="E57" s="19"/>
      <c r="F57" s="19"/>
      <c r="G57" s="19"/>
      <c r="H57" s="19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</row>
    <row r="58" spans="1:41" ht="12.75" customHeight="1">
      <c r="A58" s="267"/>
      <c r="B58" s="10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</row>
    <row r="59" spans="1:41" ht="15" customHeight="1">
      <c r="A59" s="267"/>
      <c r="B59" s="20"/>
      <c r="C59" s="2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</row>
    <row r="60" spans="1:28" ht="15" customHeight="1">
      <c r="A60" s="267"/>
      <c r="B60" s="20"/>
      <c r="C60" s="2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59"/>
      <c r="Z60" s="259"/>
      <c r="AA60" s="259"/>
      <c r="AB60" s="259"/>
    </row>
    <row r="61" spans="1:28" ht="15" customHeight="1">
      <c r="A61" s="267"/>
      <c r="B61" s="20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259"/>
      <c r="Z61" s="259"/>
      <c r="AA61" s="259"/>
      <c r="AB61" s="259"/>
    </row>
    <row r="62" spans="1:28" ht="15" customHeight="1">
      <c r="A62" s="267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59"/>
      <c r="Z62" s="259"/>
      <c r="AA62" s="259"/>
      <c r="AB62" s="259"/>
    </row>
    <row r="63" spans="1:28" ht="15" customHeight="1">
      <c r="A63" s="267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259"/>
      <c r="Z63" s="259"/>
      <c r="AA63" s="259"/>
      <c r="AB63" s="259"/>
    </row>
    <row r="64" spans="11:28" ht="15" customHeight="1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259"/>
      <c r="Z64" s="259"/>
      <c r="AA64" s="259"/>
      <c r="AB64" s="259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259"/>
      <c r="Z65" s="259"/>
      <c r="AA65" s="259"/>
      <c r="AB65" s="259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59"/>
      <c r="Z66" s="259"/>
      <c r="AA66" s="259"/>
      <c r="AB66" s="259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59"/>
      <c r="Z67" s="259"/>
      <c r="AA67" s="259"/>
      <c r="AB67" s="259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259"/>
      <c r="Z68" s="259"/>
      <c r="AA68" s="259"/>
      <c r="AB68" s="259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259"/>
      <c r="Z69" s="259"/>
      <c r="AA69" s="259"/>
      <c r="AB69" s="259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259"/>
      <c r="Z70" s="259"/>
      <c r="AA70" s="259"/>
      <c r="AB70" s="259"/>
    </row>
    <row r="71" spans="11:28" ht="13.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259"/>
      <c r="Z71" s="259"/>
      <c r="AA71" s="259"/>
      <c r="AB71" s="259"/>
    </row>
    <row r="72" spans="11:28" ht="13.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259"/>
      <c r="Z72" s="259"/>
      <c r="AA72" s="259"/>
      <c r="AB72" s="259"/>
    </row>
    <row r="73" spans="11:28" ht="13.5"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259"/>
      <c r="Z73" s="259"/>
      <c r="AA73" s="259"/>
      <c r="AB73" s="259"/>
    </row>
    <row r="74" spans="11:28" ht="13.5"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259"/>
      <c r="Z74" s="259"/>
      <c r="AA74" s="259"/>
      <c r="AB74" s="259"/>
    </row>
    <row r="75" spans="11:28" ht="13.5"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259"/>
      <c r="Z75" s="259"/>
      <c r="AA75" s="259"/>
      <c r="AB75" s="259"/>
    </row>
    <row r="76" spans="11:28" ht="13.5"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259"/>
      <c r="Z76" s="259"/>
      <c r="AA76" s="259"/>
      <c r="AB76" s="259"/>
    </row>
    <row r="77" spans="11:28" ht="13.5"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</row>
    <row r="78" spans="11:28" ht="13.5"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</row>
    <row r="79" spans="11:28" ht="13.5"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</row>
    <row r="80" spans="11:28" ht="13.5"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</row>
    <row r="81" spans="11:28" ht="13.5"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</row>
    <row r="82" spans="11:28" ht="13.5"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</row>
    <row r="83" spans="11:28" ht="13.5"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</row>
    <row r="84" spans="11:28" ht="13.5"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</row>
    <row r="85" spans="11:28" ht="13.5"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</row>
    <row r="86" spans="11:28" ht="13.5"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</row>
    <row r="87" spans="11:28" ht="13.5"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</row>
    <row r="88" spans="11:28" ht="13.5"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</row>
    <row r="89" spans="11:28" ht="13.5"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</row>
    <row r="90" spans="11:28" ht="13.5"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</row>
    <row r="91" spans="11:28" ht="13.5"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</row>
    <row r="92" spans="11:28" ht="13.5"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</row>
    <row r="93" spans="11:28" ht="13.5"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</row>
    <row r="94" spans="11:28" ht="13.5"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</row>
    <row r="95" spans="11:28" ht="13.5"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</row>
    <row r="96" spans="11:28" ht="13.5"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</row>
    <row r="97" spans="11:28" ht="13.5"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</row>
    <row r="98" spans="11:28" ht="13.5"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</row>
    <row r="99" spans="11:28" ht="13.5"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</row>
    <row r="100" spans="11:28" ht="13.5"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</row>
    <row r="101" spans="11:28" ht="13.5"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</row>
    <row r="102" spans="11:28" ht="13.5"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</row>
    <row r="103" spans="11:28" ht="13.5"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</row>
    <row r="104" spans="11:28" ht="13.5"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</row>
    <row r="105" spans="11:28" ht="13.5"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</row>
    <row r="106" spans="11:28" ht="13.5"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</row>
    <row r="107" spans="11:28" ht="13.5"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</row>
    <row r="108" spans="11:28" ht="13.5"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</row>
    <row r="109" spans="11:28" ht="13.5"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</row>
    <row r="110" spans="11:28" ht="13.5"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</row>
    <row r="111" spans="11:28" ht="13.5"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</row>
    <row r="112" spans="11:28" ht="13.5"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</row>
    <row r="113" spans="11:28" ht="13.5"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</row>
    <row r="114" spans="11:28" ht="13.5"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</row>
    <row r="115" spans="11:28" ht="13.5"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</row>
    <row r="116" spans="11:28" ht="13.5"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</row>
    <row r="117" spans="11:28" ht="13.5"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</row>
    <row r="118" spans="11:28" ht="13.5"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</row>
    <row r="119" spans="11:28" ht="13.5"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</row>
    <row r="120" spans="11:28" ht="13.5"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</row>
    <row r="121" spans="11:28" ht="13.5"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</row>
  </sheetData>
  <sheetProtection/>
  <mergeCells count="7">
    <mergeCell ref="C6:E6"/>
    <mergeCell ref="F6:H6"/>
    <mergeCell ref="B1:L1"/>
    <mergeCell ref="I6:I7"/>
    <mergeCell ref="C5:L5"/>
    <mergeCell ref="G2:H3"/>
    <mergeCell ref="D2:F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12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60" customWidth="1"/>
    <col min="2" max="2" width="20.625" style="260" customWidth="1"/>
    <col min="3" max="3" width="10.625" style="260" customWidth="1"/>
    <col min="4" max="6" width="8.625" style="260" customWidth="1"/>
    <col min="7" max="8" width="7.625" style="260" customWidth="1"/>
    <col min="9" max="9" width="13.625" style="260" customWidth="1"/>
    <col min="10" max="10" width="8.625" style="260" customWidth="1"/>
    <col min="11" max="21" width="5.625" style="260" customWidth="1"/>
    <col min="22" max="16384" width="9.00390625" style="260" customWidth="1"/>
  </cols>
  <sheetData>
    <row r="1" spans="1:39" ht="24.75" customHeight="1">
      <c r="A1" s="17"/>
      <c r="B1" s="315" t="s">
        <v>55</v>
      </c>
      <c r="C1" s="316"/>
      <c r="D1" s="316"/>
      <c r="E1" s="316"/>
      <c r="F1" s="316"/>
      <c r="G1" s="316"/>
      <c r="H1" s="316"/>
      <c r="I1" s="316"/>
      <c r="J1" s="316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8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</row>
    <row r="2" spans="1:39" ht="12.75" customHeight="1">
      <c r="A2" s="12"/>
      <c r="B2" s="277"/>
      <c r="C2" s="278"/>
      <c r="D2" s="312" t="s">
        <v>62</v>
      </c>
      <c r="E2" s="312"/>
      <c r="F2" s="312" t="s">
        <v>59</v>
      </c>
      <c r="G2" s="312"/>
      <c r="H2" s="278"/>
      <c r="I2" s="278"/>
      <c r="J2" s="278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</row>
    <row r="3" spans="1:39" ht="12.75" customHeight="1">
      <c r="A3" s="16"/>
      <c r="B3" s="278"/>
      <c r="C3" s="278"/>
      <c r="D3" s="312"/>
      <c r="E3" s="312"/>
      <c r="F3" s="312"/>
      <c r="G3" s="312"/>
      <c r="H3" s="278"/>
      <c r="I3" s="278"/>
      <c r="J3" s="27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0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</row>
    <row r="4" spans="1:39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33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</row>
    <row r="5" spans="1:39" s="2" customFormat="1" ht="15" customHeight="1">
      <c r="A5" s="16"/>
      <c r="B5" s="64"/>
      <c r="C5" s="305" t="s">
        <v>44</v>
      </c>
      <c r="D5" s="306"/>
      <c r="E5" s="306"/>
      <c r="F5" s="306"/>
      <c r="G5" s="306"/>
      <c r="H5" s="306"/>
      <c r="I5" s="306"/>
      <c r="J5" s="307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2" customFormat="1" ht="15" customHeight="1">
      <c r="A6" s="16"/>
      <c r="B6" s="65"/>
      <c r="C6" s="299" t="s">
        <v>56</v>
      </c>
      <c r="D6" s="300"/>
      <c r="E6" s="301"/>
      <c r="F6" s="302" t="s">
        <v>48</v>
      </c>
      <c r="G6" s="300"/>
      <c r="H6" s="301"/>
      <c r="I6" s="313" t="s">
        <v>39</v>
      </c>
      <c r="J6" s="97" t="s">
        <v>37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14"/>
      <c r="J7" s="98" t="s">
        <v>49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2" customFormat="1" ht="15" customHeight="1">
      <c r="A8" s="16"/>
      <c r="B8" s="99" t="s">
        <v>34</v>
      </c>
      <c r="C8" s="81"/>
      <c r="D8" s="82"/>
      <c r="E8" s="83"/>
      <c r="F8" s="81"/>
      <c r="G8" s="82"/>
      <c r="H8" s="83"/>
      <c r="I8" s="289" t="s">
        <v>81</v>
      </c>
      <c r="J8" s="286" t="s">
        <v>79</v>
      </c>
      <c r="K8" s="16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2" customFormat="1" ht="15" customHeight="1">
      <c r="A9" s="16"/>
      <c r="B9" s="70" t="s">
        <v>35</v>
      </c>
      <c r="C9" s="21"/>
      <c r="D9" s="22"/>
      <c r="E9" s="23"/>
      <c r="F9" s="21"/>
      <c r="G9" s="22"/>
      <c r="H9" s="23"/>
      <c r="I9" s="290" t="s">
        <v>82</v>
      </c>
      <c r="J9" s="288" t="s">
        <v>80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2" customFormat="1" ht="15" customHeight="1">
      <c r="A10" s="16"/>
      <c r="B10" s="71" t="s">
        <v>36</v>
      </c>
      <c r="C10" s="88"/>
      <c r="D10" s="89"/>
      <c r="E10" s="90"/>
      <c r="F10" s="88"/>
      <c r="G10" s="91"/>
      <c r="H10" s="92"/>
      <c r="I10" s="268">
        <v>102719</v>
      </c>
      <c r="J10" s="263">
        <v>82.1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2" customFormat="1" ht="15" customHeight="1">
      <c r="A11" s="16"/>
      <c r="B11" s="30" t="s">
        <v>10</v>
      </c>
      <c r="C11" s="129" t="s">
        <v>83</v>
      </c>
      <c r="D11" s="116" t="s">
        <v>84</v>
      </c>
      <c r="E11" s="117">
        <v>46376</v>
      </c>
      <c r="F11" s="118" t="s">
        <v>85</v>
      </c>
      <c r="G11" s="119" t="s">
        <v>86</v>
      </c>
      <c r="H11" s="120">
        <v>69</v>
      </c>
      <c r="I11" s="230" t="s">
        <v>87</v>
      </c>
      <c r="J11" s="214" t="s">
        <v>88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s="15" customFormat="1" ht="15" customHeight="1">
      <c r="A12" s="1"/>
      <c r="B12" s="28" t="s">
        <v>11</v>
      </c>
      <c r="C12" s="147" t="s">
        <v>89</v>
      </c>
      <c r="D12" s="110" t="s">
        <v>90</v>
      </c>
      <c r="E12" s="111">
        <v>1328</v>
      </c>
      <c r="F12" s="122" t="s">
        <v>91</v>
      </c>
      <c r="G12" s="113" t="s">
        <v>92</v>
      </c>
      <c r="H12" s="114">
        <v>38.4</v>
      </c>
      <c r="I12" s="241" t="s">
        <v>93</v>
      </c>
      <c r="J12" s="220" t="s">
        <v>94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15" customFormat="1" ht="15" customHeight="1">
      <c r="A13" s="1"/>
      <c r="B13" s="28" t="s">
        <v>12</v>
      </c>
      <c r="C13" s="147">
        <v>15911</v>
      </c>
      <c r="D13" s="110">
        <v>6149</v>
      </c>
      <c r="E13" s="111">
        <v>9762</v>
      </c>
      <c r="F13" s="122">
        <v>46.6</v>
      </c>
      <c r="G13" s="113">
        <v>99.4</v>
      </c>
      <c r="H13" s="114">
        <v>35</v>
      </c>
      <c r="I13" s="241">
        <v>19679.228000000003</v>
      </c>
      <c r="J13" s="220">
        <v>56.2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15" customFormat="1" ht="15" customHeight="1">
      <c r="A14" s="1"/>
      <c r="B14" s="28" t="s">
        <v>13</v>
      </c>
      <c r="C14" s="147">
        <v>18129</v>
      </c>
      <c r="D14" s="110">
        <v>7353</v>
      </c>
      <c r="E14" s="111">
        <v>10776</v>
      </c>
      <c r="F14" s="122">
        <v>110.6</v>
      </c>
      <c r="G14" s="113">
        <v>117.1</v>
      </c>
      <c r="H14" s="114">
        <v>106.5</v>
      </c>
      <c r="I14" s="241">
        <v>38966.871</v>
      </c>
      <c r="J14" s="220">
        <v>115.7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15" customFormat="1" ht="15" customHeight="1">
      <c r="A15" s="1"/>
      <c r="B15" s="28" t="s">
        <v>14</v>
      </c>
      <c r="C15" s="150">
        <v>28628</v>
      </c>
      <c r="D15" s="124">
        <v>4118</v>
      </c>
      <c r="E15" s="125">
        <v>24510</v>
      </c>
      <c r="F15" s="126">
        <v>97.5</v>
      </c>
      <c r="G15" s="127">
        <v>112.4</v>
      </c>
      <c r="H15" s="128">
        <v>95.4</v>
      </c>
      <c r="I15" s="242">
        <v>80405.707</v>
      </c>
      <c r="J15" s="221">
        <v>95.7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 customHeight="1">
      <c r="A16" s="1"/>
      <c r="B16" s="72" t="s">
        <v>15</v>
      </c>
      <c r="C16" s="152">
        <v>59672</v>
      </c>
      <c r="D16" s="105">
        <v>54417</v>
      </c>
      <c r="E16" s="106">
        <v>5255</v>
      </c>
      <c r="F16" s="228">
        <v>88.1</v>
      </c>
      <c r="G16" s="107">
        <v>89.8</v>
      </c>
      <c r="H16" s="108">
        <v>73.7</v>
      </c>
      <c r="I16" s="243">
        <v>8595.936</v>
      </c>
      <c r="J16" s="217">
        <v>93.2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7"/>
      <c r="X16" s="7"/>
      <c r="Y16" s="7"/>
      <c r="Z16" s="7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</row>
    <row r="17" spans="1:39" s="15" customFormat="1" ht="15" customHeight="1">
      <c r="A17" s="1"/>
      <c r="B17" s="28" t="s">
        <v>16</v>
      </c>
      <c r="C17" s="147" t="s">
        <v>63</v>
      </c>
      <c r="D17" s="110">
        <v>53771</v>
      </c>
      <c r="E17" s="111" t="s">
        <v>63</v>
      </c>
      <c r="F17" s="122" t="s">
        <v>63</v>
      </c>
      <c r="G17" s="113">
        <v>89.8</v>
      </c>
      <c r="H17" s="114" t="s">
        <v>63</v>
      </c>
      <c r="I17" s="197" t="s">
        <v>63</v>
      </c>
      <c r="J17" s="218" t="s">
        <v>63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15" customFormat="1" ht="15" customHeight="1">
      <c r="A18" s="1"/>
      <c r="B18" s="29" t="s">
        <v>17</v>
      </c>
      <c r="C18" s="147" t="s">
        <v>63</v>
      </c>
      <c r="D18" s="124">
        <v>646</v>
      </c>
      <c r="E18" s="125" t="s">
        <v>63</v>
      </c>
      <c r="F18" s="126" t="s">
        <v>63</v>
      </c>
      <c r="G18" s="127">
        <v>87.2</v>
      </c>
      <c r="H18" s="128" t="s">
        <v>63</v>
      </c>
      <c r="I18" s="198" t="s">
        <v>63</v>
      </c>
      <c r="J18" s="219" t="s">
        <v>63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7"/>
      <c r="AL18" s="7"/>
      <c r="AM18" s="7"/>
    </row>
    <row r="19" spans="1:39" ht="15" customHeight="1">
      <c r="A19" s="1"/>
      <c r="B19" s="72" t="s">
        <v>0</v>
      </c>
      <c r="C19" s="129">
        <v>13150</v>
      </c>
      <c r="D19" s="116">
        <v>10492</v>
      </c>
      <c r="E19" s="117">
        <v>2658</v>
      </c>
      <c r="F19" s="118">
        <v>91.4</v>
      </c>
      <c r="G19" s="119">
        <v>92.1</v>
      </c>
      <c r="H19" s="120">
        <v>88.6</v>
      </c>
      <c r="I19" s="244">
        <v>24703.662000000004</v>
      </c>
      <c r="J19" s="223">
        <v>97.7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7"/>
      <c r="X19" s="7"/>
      <c r="Y19" s="7"/>
      <c r="Z19" s="7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</row>
    <row r="20" spans="1:39" s="15" customFormat="1" ht="15" customHeight="1">
      <c r="A20" s="4"/>
      <c r="B20" s="28" t="s">
        <v>18</v>
      </c>
      <c r="C20" s="147" t="s">
        <v>63</v>
      </c>
      <c r="D20" s="110">
        <v>174</v>
      </c>
      <c r="E20" s="111" t="s">
        <v>63</v>
      </c>
      <c r="F20" s="122" t="s">
        <v>63</v>
      </c>
      <c r="G20" s="113">
        <v>84.5</v>
      </c>
      <c r="H20" s="114" t="s">
        <v>63</v>
      </c>
      <c r="I20" s="197" t="s">
        <v>63</v>
      </c>
      <c r="J20" s="220" t="s">
        <v>63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5" customFormat="1" ht="15" customHeight="1">
      <c r="A21" s="4"/>
      <c r="B21" s="29" t="s">
        <v>19</v>
      </c>
      <c r="C21" s="150" t="s">
        <v>63</v>
      </c>
      <c r="D21" s="124">
        <v>10318</v>
      </c>
      <c r="E21" s="125" t="s">
        <v>63</v>
      </c>
      <c r="F21" s="126" t="s">
        <v>63</v>
      </c>
      <c r="G21" s="127">
        <v>92.3</v>
      </c>
      <c r="H21" s="128" t="s">
        <v>63</v>
      </c>
      <c r="I21" s="198" t="s">
        <v>63</v>
      </c>
      <c r="J21" s="221" t="s">
        <v>63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5" customFormat="1" ht="15" customHeight="1">
      <c r="A22" s="4"/>
      <c r="B22" s="72" t="s">
        <v>20</v>
      </c>
      <c r="C22" s="230">
        <v>85390</v>
      </c>
      <c r="D22" s="116">
        <v>72215</v>
      </c>
      <c r="E22" s="121">
        <v>13175</v>
      </c>
      <c r="F22" s="231">
        <v>74.3</v>
      </c>
      <c r="G22" s="119">
        <v>80.7</v>
      </c>
      <c r="H22" s="232">
        <v>52</v>
      </c>
      <c r="I22" s="230">
        <v>9525.548</v>
      </c>
      <c r="J22" s="223">
        <v>91.7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" customHeight="1">
      <c r="A23" s="5"/>
      <c r="B23" s="30" t="s">
        <v>21</v>
      </c>
      <c r="C23" s="197" t="s">
        <v>63</v>
      </c>
      <c r="D23" s="110">
        <v>60738</v>
      </c>
      <c r="E23" s="102" t="s">
        <v>63</v>
      </c>
      <c r="F23" s="130" t="s">
        <v>63</v>
      </c>
      <c r="G23" s="131">
        <v>80.8</v>
      </c>
      <c r="H23" s="154" t="s">
        <v>63</v>
      </c>
      <c r="I23" s="209" t="s">
        <v>63</v>
      </c>
      <c r="J23" s="220" t="s">
        <v>63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7"/>
      <c r="X23" s="7"/>
      <c r="Y23" s="7"/>
      <c r="Z23" s="7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</row>
    <row r="24" spans="1:39" ht="15" customHeight="1">
      <c r="A24" s="4"/>
      <c r="B24" s="30" t="s">
        <v>22</v>
      </c>
      <c r="C24" s="197" t="s">
        <v>63</v>
      </c>
      <c r="D24" s="110">
        <v>9819</v>
      </c>
      <c r="E24" s="102" t="s">
        <v>63</v>
      </c>
      <c r="F24" s="130" t="s">
        <v>63</v>
      </c>
      <c r="G24" s="249">
        <v>78.4</v>
      </c>
      <c r="H24" s="154" t="s">
        <v>63</v>
      </c>
      <c r="I24" s="209" t="s">
        <v>63</v>
      </c>
      <c r="J24" s="220" t="s">
        <v>63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7"/>
      <c r="X24" s="7"/>
      <c r="Y24" s="7"/>
      <c r="Z24" s="7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</row>
    <row r="25" spans="1:53" ht="15" customHeight="1">
      <c r="A25" s="4"/>
      <c r="B25" s="31" t="s">
        <v>31</v>
      </c>
      <c r="C25" s="198" t="s">
        <v>63</v>
      </c>
      <c r="D25" s="124">
        <v>1658</v>
      </c>
      <c r="E25" s="103" t="s">
        <v>63</v>
      </c>
      <c r="F25" s="132" t="s">
        <v>63</v>
      </c>
      <c r="G25" s="133">
        <v>90.7</v>
      </c>
      <c r="H25" s="154" t="s">
        <v>63</v>
      </c>
      <c r="I25" s="210" t="s">
        <v>63</v>
      </c>
      <c r="J25" s="221" t="s">
        <v>63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5"/>
      <c r="B26" s="73" t="s">
        <v>1</v>
      </c>
      <c r="C26" s="230">
        <v>457124</v>
      </c>
      <c r="D26" s="116">
        <v>327936</v>
      </c>
      <c r="E26" s="121">
        <v>129188</v>
      </c>
      <c r="F26" s="231">
        <v>82.8</v>
      </c>
      <c r="G26" s="119">
        <v>89.5</v>
      </c>
      <c r="H26" s="232">
        <v>69.6</v>
      </c>
      <c r="I26" s="213">
        <v>11813.153999999999</v>
      </c>
      <c r="J26" s="245">
        <v>91.2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ht="15" customHeight="1">
      <c r="A27" s="5"/>
      <c r="B27" s="74" t="s">
        <v>2</v>
      </c>
      <c r="C27" s="129">
        <v>6962</v>
      </c>
      <c r="D27" s="116">
        <v>5959</v>
      </c>
      <c r="E27" s="117">
        <v>1003</v>
      </c>
      <c r="F27" s="233">
        <v>94.7</v>
      </c>
      <c r="G27" s="234">
        <v>94</v>
      </c>
      <c r="H27" s="256">
        <v>99.2</v>
      </c>
      <c r="I27" s="236">
        <v>42215.147</v>
      </c>
      <c r="J27" s="246">
        <v>110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7"/>
      <c r="X27" s="7"/>
      <c r="Y27" s="7"/>
      <c r="Z27" s="7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</row>
    <row r="28" spans="1:39" ht="15" customHeight="1">
      <c r="A28" s="5"/>
      <c r="B28" s="32" t="s">
        <v>23</v>
      </c>
      <c r="C28" s="147" t="s">
        <v>63</v>
      </c>
      <c r="D28" s="110">
        <v>5374</v>
      </c>
      <c r="E28" s="111" t="s">
        <v>63</v>
      </c>
      <c r="F28" s="237" t="s">
        <v>63</v>
      </c>
      <c r="G28" s="238">
        <v>92.4</v>
      </c>
      <c r="H28" s="229" t="s">
        <v>63</v>
      </c>
      <c r="I28" s="209" t="s">
        <v>63</v>
      </c>
      <c r="J28" s="215" t="s">
        <v>63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"/>
      <c r="X28" s="7"/>
      <c r="Y28" s="7"/>
      <c r="Z28" s="7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</row>
    <row r="29" spans="1:39" ht="15" customHeight="1">
      <c r="A29" s="5"/>
      <c r="B29" s="33" t="s">
        <v>24</v>
      </c>
      <c r="C29" s="147" t="s">
        <v>63</v>
      </c>
      <c r="D29" s="110">
        <v>585</v>
      </c>
      <c r="E29" s="111" t="s">
        <v>63</v>
      </c>
      <c r="F29" s="237" t="s">
        <v>63</v>
      </c>
      <c r="G29" s="238">
        <v>110.8</v>
      </c>
      <c r="H29" s="229" t="s">
        <v>63</v>
      </c>
      <c r="I29" s="209" t="s">
        <v>63</v>
      </c>
      <c r="J29" s="215" t="s">
        <v>63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"/>
      <c r="X29" s="7"/>
      <c r="Y29" s="7"/>
      <c r="Z29" s="7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</row>
    <row r="30" spans="1:39" ht="15" customHeight="1">
      <c r="A30" s="5"/>
      <c r="B30" s="75" t="s">
        <v>25</v>
      </c>
      <c r="C30" s="140">
        <v>177</v>
      </c>
      <c r="D30" s="167" t="s">
        <v>63</v>
      </c>
      <c r="E30" s="168" t="s">
        <v>63</v>
      </c>
      <c r="F30" s="142">
        <v>52.5</v>
      </c>
      <c r="G30" s="167" t="s">
        <v>63</v>
      </c>
      <c r="H30" s="168" t="s">
        <v>63</v>
      </c>
      <c r="I30" s="213">
        <v>66.521</v>
      </c>
      <c r="J30" s="245">
        <v>60.6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7"/>
      <c r="X30" s="7"/>
      <c r="Y30" s="7"/>
      <c r="Z30" s="7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</row>
    <row r="31" spans="1:39" ht="15" customHeight="1">
      <c r="A31" s="5"/>
      <c r="B31" s="75" t="s">
        <v>26</v>
      </c>
      <c r="C31" s="140" t="s">
        <v>75</v>
      </c>
      <c r="D31" s="167" t="s">
        <v>63</v>
      </c>
      <c r="E31" s="168" t="s">
        <v>63</v>
      </c>
      <c r="F31" s="142" t="s">
        <v>76</v>
      </c>
      <c r="G31" s="167" t="s">
        <v>63</v>
      </c>
      <c r="H31" s="168" t="s">
        <v>63</v>
      </c>
      <c r="I31" s="213" t="s">
        <v>77</v>
      </c>
      <c r="J31" s="245" t="s">
        <v>78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7"/>
      <c r="X31" s="7"/>
      <c r="Y31" s="7"/>
      <c r="Z31" s="7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</row>
    <row r="32" spans="1:39" ht="15" customHeight="1">
      <c r="A32" s="4"/>
      <c r="B32" s="73" t="s">
        <v>3</v>
      </c>
      <c r="C32" s="140">
        <v>4839</v>
      </c>
      <c r="D32" s="167" t="s">
        <v>63</v>
      </c>
      <c r="E32" s="168" t="s">
        <v>63</v>
      </c>
      <c r="F32" s="142">
        <v>119.3</v>
      </c>
      <c r="G32" s="167" t="s">
        <v>63</v>
      </c>
      <c r="H32" s="168" t="s">
        <v>63</v>
      </c>
      <c r="I32" s="213">
        <v>3217.289</v>
      </c>
      <c r="J32" s="245">
        <v>141.5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7"/>
      <c r="X32" s="7"/>
      <c r="Y32" s="7"/>
      <c r="Z32" s="7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</row>
    <row r="33" spans="1:39" ht="15" customHeight="1">
      <c r="A33" s="4"/>
      <c r="B33" s="73" t="s">
        <v>4</v>
      </c>
      <c r="C33" s="140">
        <v>5849</v>
      </c>
      <c r="D33" s="167" t="s">
        <v>63</v>
      </c>
      <c r="E33" s="168" t="s">
        <v>63</v>
      </c>
      <c r="F33" s="142">
        <v>104.8</v>
      </c>
      <c r="G33" s="167" t="s">
        <v>63</v>
      </c>
      <c r="H33" s="168" t="s">
        <v>63</v>
      </c>
      <c r="I33" s="213">
        <v>7289.617</v>
      </c>
      <c r="J33" s="245">
        <v>113.4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7"/>
      <c r="X33" s="7"/>
      <c r="Y33" s="7"/>
      <c r="Z33" s="7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</row>
    <row r="34" spans="1:39" ht="15" customHeight="1">
      <c r="A34" s="5"/>
      <c r="B34" s="75" t="s">
        <v>27</v>
      </c>
      <c r="C34" s="140">
        <v>829</v>
      </c>
      <c r="D34" s="167" t="s">
        <v>63</v>
      </c>
      <c r="E34" s="168" t="s">
        <v>63</v>
      </c>
      <c r="F34" s="142">
        <v>81.3</v>
      </c>
      <c r="G34" s="167" t="s">
        <v>63</v>
      </c>
      <c r="H34" s="168" t="s">
        <v>63</v>
      </c>
      <c r="I34" s="213">
        <v>178.489</v>
      </c>
      <c r="J34" s="245">
        <v>79.4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7"/>
      <c r="X34" s="7"/>
      <c r="Y34" s="7"/>
      <c r="Z34" s="7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</row>
    <row r="35" spans="1:39" ht="15" customHeight="1">
      <c r="A35" s="5"/>
      <c r="B35" s="73" t="s">
        <v>28</v>
      </c>
      <c r="C35" s="140">
        <v>2738</v>
      </c>
      <c r="D35" s="167" t="s">
        <v>63</v>
      </c>
      <c r="E35" s="168" t="s">
        <v>63</v>
      </c>
      <c r="F35" s="142">
        <v>92.3</v>
      </c>
      <c r="G35" s="167" t="s">
        <v>63</v>
      </c>
      <c r="H35" s="168" t="s">
        <v>63</v>
      </c>
      <c r="I35" s="213">
        <v>345.03</v>
      </c>
      <c r="J35" s="245">
        <v>94.8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7"/>
      <c r="X35" s="7"/>
      <c r="Y35" s="7"/>
      <c r="Z35" s="7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</row>
    <row r="36" spans="1:41" ht="15" customHeight="1">
      <c r="A36" s="5"/>
      <c r="B36" s="73" t="s">
        <v>57</v>
      </c>
      <c r="C36" s="140">
        <v>255</v>
      </c>
      <c r="D36" s="167" t="s">
        <v>63</v>
      </c>
      <c r="E36" s="168" t="s">
        <v>63</v>
      </c>
      <c r="F36" s="142">
        <v>89.2</v>
      </c>
      <c r="G36" s="167" t="s">
        <v>63</v>
      </c>
      <c r="H36" s="168" t="s">
        <v>63</v>
      </c>
      <c r="I36" s="213">
        <v>843.284</v>
      </c>
      <c r="J36" s="257">
        <v>92.5</v>
      </c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</row>
    <row r="37" spans="1:39" ht="15" customHeight="1">
      <c r="A37" s="6"/>
      <c r="B37" s="73" t="s">
        <v>29</v>
      </c>
      <c r="C37" s="143">
        <v>2513</v>
      </c>
      <c r="D37" s="167" t="s">
        <v>63</v>
      </c>
      <c r="E37" s="168" t="s">
        <v>63</v>
      </c>
      <c r="F37" s="142">
        <v>66.3</v>
      </c>
      <c r="G37" s="167" t="s">
        <v>63</v>
      </c>
      <c r="H37" s="168" t="s">
        <v>63</v>
      </c>
      <c r="I37" s="213">
        <v>526.351</v>
      </c>
      <c r="J37" s="245">
        <v>67.9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7"/>
      <c r="X37" s="7"/>
      <c r="Y37" s="7"/>
      <c r="Z37" s="7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</row>
    <row r="38" spans="1:39" ht="15" customHeight="1" thickBot="1">
      <c r="A38" s="5"/>
      <c r="B38" s="76" t="s">
        <v>30</v>
      </c>
      <c r="C38" s="224">
        <v>6306</v>
      </c>
      <c r="D38" s="225">
        <v>4357</v>
      </c>
      <c r="E38" s="247">
        <v>1949</v>
      </c>
      <c r="F38" s="145">
        <v>96.7</v>
      </c>
      <c r="G38" s="283">
        <v>92.1</v>
      </c>
      <c r="H38" s="284">
        <v>108.8</v>
      </c>
      <c r="I38" s="226">
        <v>4147.373</v>
      </c>
      <c r="J38" s="227">
        <v>121.8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</row>
    <row r="39" spans="2:24" ht="13.5" customHeight="1">
      <c r="B39" s="19" t="s">
        <v>5</v>
      </c>
      <c r="C39" s="19"/>
      <c r="D39" s="19"/>
      <c r="E39" s="163"/>
      <c r="F39" s="163"/>
      <c r="G39" s="163"/>
      <c r="H39" s="163"/>
      <c r="I39" s="265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</row>
    <row r="40" spans="2:24" ht="13.5" customHeight="1">
      <c r="B40" s="19" t="s">
        <v>61</v>
      </c>
      <c r="C40" s="19"/>
      <c r="D40" s="19"/>
      <c r="E40" s="163"/>
      <c r="F40" s="163"/>
      <c r="G40" s="163"/>
      <c r="H40" s="163"/>
      <c r="I40" s="265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</row>
    <row r="41" spans="2:24" ht="13.5" customHeight="1">
      <c r="B41" s="19" t="s">
        <v>66</v>
      </c>
      <c r="C41" s="19"/>
      <c r="D41" s="19"/>
      <c r="E41" s="163"/>
      <c r="F41" s="163"/>
      <c r="G41" s="163"/>
      <c r="H41" s="163"/>
      <c r="I41" s="265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</row>
    <row r="42" spans="2:24" ht="13.5" customHeight="1">
      <c r="B42" s="20"/>
      <c r="C42" s="19"/>
      <c r="D42" s="19"/>
      <c r="E42" s="19"/>
      <c r="F42" s="19"/>
      <c r="G42" s="19"/>
      <c r="H42" s="1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</row>
    <row r="43" spans="2:24" ht="13.5" customHeight="1">
      <c r="B43" s="77"/>
      <c r="C43" s="19"/>
      <c r="D43" s="19"/>
      <c r="E43" s="19"/>
      <c r="F43" s="19"/>
      <c r="G43" s="19"/>
      <c r="H43" s="1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</row>
    <row r="44" spans="2:24" ht="13.5" customHeight="1">
      <c r="B44" s="19"/>
      <c r="C44" s="19"/>
      <c r="D44" s="19"/>
      <c r="E44" s="19"/>
      <c r="F44" s="19"/>
      <c r="G44" s="19"/>
      <c r="H44" s="19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</row>
    <row r="45" spans="2:24" ht="13.5" customHeight="1">
      <c r="B45" s="19"/>
      <c r="C45" s="19"/>
      <c r="D45" s="19"/>
      <c r="E45" s="19"/>
      <c r="F45" s="19"/>
      <c r="G45" s="19"/>
      <c r="H45" s="19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</row>
    <row r="46" spans="2:24" ht="13.5" customHeight="1">
      <c r="B46" s="19"/>
      <c r="C46" s="19"/>
      <c r="D46" s="19"/>
      <c r="E46" s="19"/>
      <c r="F46" s="19"/>
      <c r="G46" s="19"/>
      <c r="H46" s="1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</row>
    <row r="47" spans="2:24" s="266" customFormat="1" ht="13.5" customHeight="1">
      <c r="B47" s="19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</row>
    <row r="48" spans="1:24" s="259" customFormat="1" ht="13.5" customHeight="1">
      <c r="A48" s="264"/>
      <c r="B48" s="19"/>
      <c r="C48" s="101"/>
      <c r="D48" s="101"/>
      <c r="E48" s="163"/>
      <c r="F48" s="163"/>
      <c r="G48" s="163"/>
      <c r="H48" s="163"/>
      <c r="I48" s="265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:24" s="259" customFormat="1" ht="13.5" customHeight="1">
      <c r="A49" s="264"/>
      <c r="B49" s="101"/>
      <c r="C49" s="101"/>
      <c r="D49" s="101"/>
      <c r="E49" s="101"/>
      <c r="F49" s="101"/>
      <c r="G49" s="101"/>
      <c r="H49" s="101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1:24" s="259" customFormat="1" ht="13.5" customHeight="1">
      <c r="A50" s="264"/>
      <c r="B50" s="101"/>
      <c r="C50" s="101"/>
      <c r="D50" s="101"/>
      <c r="E50" s="101"/>
      <c r="F50" s="101"/>
      <c r="G50" s="101"/>
      <c r="H50" s="101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</row>
    <row r="51" spans="1:24" s="259" customFormat="1" ht="13.5" customHeight="1">
      <c r="A51" s="264"/>
      <c r="B51" s="101"/>
      <c r="C51" s="101"/>
      <c r="D51" s="101"/>
      <c r="E51" s="101"/>
      <c r="F51" s="101"/>
      <c r="G51" s="101"/>
      <c r="H51" s="101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</row>
    <row r="52" spans="1:24" s="259" customFormat="1" ht="13.5" customHeight="1">
      <c r="A52" s="264"/>
      <c r="B52" s="77"/>
      <c r="C52" s="101"/>
      <c r="D52" s="101"/>
      <c r="E52" s="101"/>
      <c r="F52" s="101"/>
      <c r="G52" s="101"/>
      <c r="H52" s="101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</row>
    <row r="53" spans="1:24" s="259" customFormat="1" ht="13.5" customHeight="1">
      <c r="A53" s="264"/>
      <c r="B53" s="77"/>
      <c r="C53" s="101"/>
      <c r="D53" s="101"/>
      <c r="E53" s="101"/>
      <c r="F53" s="101"/>
      <c r="G53" s="101"/>
      <c r="H53" s="101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</row>
    <row r="54" spans="1:26" ht="15" customHeight="1">
      <c r="A54" s="267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259"/>
      <c r="X54" s="259"/>
      <c r="Y54" s="259"/>
      <c r="Z54" s="259"/>
    </row>
    <row r="55" spans="11:26" ht="15" customHeight="1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259"/>
      <c r="X55" s="259"/>
      <c r="Y55" s="259"/>
      <c r="Z55" s="259"/>
    </row>
    <row r="56" spans="11:26" ht="13.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259"/>
      <c r="X56" s="259"/>
      <c r="Y56" s="259"/>
      <c r="Z56" s="259"/>
    </row>
    <row r="57" spans="11:26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259"/>
      <c r="X57" s="259"/>
      <c r="Y57" s="259"/>
      <c r="Z57" s="259"/>
    </row>
    <row r="58" spans="11:26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259"/>
      <c r="X58" s="259"/>
      <c r="Y58" s="259"/>
      <c r="Z58" s="259"/>
    </row>
    <row r="59" spans="11:26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259"/>
      <c r="X59" s="259"/>
      <c r="Y59" s="259"/>
      <c r="Z59" s="259"/>
    </row>
    <row r="60" spans="11:26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259"/>
      <c r="X60" s="259"/>
      <c r="Y60" s="259"/>
      <c r="Z60" s="259"/>
    </row>
    <row r="61" spans="11:26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259"/>
      <c r="X61" s="259"/>
      <c r="Y61" s="259"/>
      <c r="Z61" s="259"/>
    </row>
    <row r="62" spans="11:26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259"/>
      <c r="X62" s="259"/>
      <c r="Y62" s="259"/>
      <c r="Z62" s="259"/>
    </row>
    <row r="63" spans="11:26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259"/>
      <c r="X63" s="259"/>
      <c r="Y63" s="259"/>
      <c r="Z63" s="259"/>
    </row>
    <row r="64" spans="11:26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259"/>
      <c r="X64" s="259"/>
      <c r="Y64" s="259"/>
      <c r="Z64" s="259"/>
    </row>
    <row r="65" spans="11:26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259"/>
      <c r="X65" s="259"/>
      <c r="Y65" s="259"/>
      <c r="Z65" s="259"/>
    </row>
    <row r="66" spans="11:26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259"/>
      <c r="X66" s="259"/>
      <c r="Y66" s="259"/>
      <c r="Z66" s="259"/>
    </row>
    <row r="67" spans="11:26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259"/>
      <c r="X67" s="259"/>
      <c r="Y67" s="259"/>
      <c r="Z67" s="259"/>
    </row>
    <row r="68" spans="11:26" ht="13.5"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</row>
    <row r="69" spans="11:26" ht="13.5"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</row>
    <row r="70" spans="11:26" ht="13.5"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</row>
    <row r="71" spans="11:26" ht="13.5"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</row>
    <row r="72" spans="11:26" ht="13.5"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</row>
    <row r="73" spans="11:26" ht="13.5"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</row>
    <row r="74" spans="11:26" ht="13.5"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</row>
    <row r="75" spans="11:26" ht="13.5"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</row>
    <row r="76" spans="11:26" ht="13.5"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</row>
    <row r="77" spans="11:26" ht="13.5"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</row>
    <row r="78" spans="11:26" ht="13.5"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</row>
    <row r="79" spans="11:26" ht="13.5"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</row>
    <row r="80" spans="11:26" ht="13.5"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</row>
    <row r="81" spans="11:26" ht="13.5"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</row>
    <row r="82" spans="11:26" ht="13.5"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</row>
    <row r="83" spans="11:26" ht="13.5"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</row>
    <row r="84" spans="11:26" ht="13.5"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</row>
    <row r="85" spans="11:26" ht="13.5"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</row>
    <row r="86" spans="11:26" ht="13.5"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</row>
    <row r="87" spans="11:26" ht="13.5"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</row>
    <row r="88" spans="11:26" ht="13.5"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</row>
    <row r="89" spans="11:26" ht="13.5"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</row>
    <row r="90" spans="11:26" ht="13.5"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</row>
    <row r="91" spans="11:26" ht="13.5"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</row>
    <row r="92" spans="11:26" ht="13.5"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</row>
    <row r="93" spans="11:26" ht="13.5"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</row>
    <row r="94" spans="11:26" ht="13.5"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</row>
    <row r="95" spans="11:26" ht="13.5"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</row>
    <row r="96" spans="11:26" ht="13.5"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</row>
    <row r="97" spans="11:26" ht="13.5"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</row>
    <row r="98" spans="11:26" ht="13.5"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</row>
    <row r="99" spans="11:26" ht="13.5"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</row>
    <row r="100" spans="11:26" ht="13.5"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</row>
    <row r="101" spans="11:26" ht="13.5"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</row>
    <row r="102" spans="11:26" ht="13.5"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</row>
    <row r="103" spans="11:26" ht="13.5"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</row>
    <row r="104" spans="11:26" ht="13.5"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</row>
    <row r="105" spans="11:26" ht="13.5"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</row>
    <row r="106" spans="11:26" ht="13.5"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</row>
    <row r="107" spans="11:26" ht="13.5"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</row>
    <row r="108" spans="11:26" ht="13.5"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</row>
    <row r="109" spans="11:26" ht="13.5"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</row>
    <row r="110" spans="11:26" ht="13.5"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</row>
    <row r="111" spans="11:26" ht="13.5"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</row>
    <row r="112" spans="11:26" ht="13.5"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</row>
  </sheetData>
  <sheetProtection/>
  <mergeCells count="7">
    <mergeCell ref="C6:E6"/>
    <mergeCell ref="F6:H6"/>
    <mergeCell ref="B1:J1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日農工 野 沙那絵</cp:lastModifiedBy>
  <cp:lastPrinted>2023-10-20T08:33:22Z</cp:lastPrinted>
  <dcterms:created xsi:type="dcterms:W3CDTF">2002-08-13T06:19:34Z</dcterms:created>
  <dcterms:modified xsi:type="dcterms:W3CDTF">2023-10-20T08:33:26Z</dcterms:modified>
  <cp:category/>
  <cp:version/>
  <cp:contentType/>
  <cp:contentStatus/>
</cp:coreProperties>
</file>