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32760" windowWidth="13155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'出荷'!$B$1:$L$45</definedName>
    <definedName name="_xlnm.Print_Area" localSheetId="3">'出荷 累計'!$B$1:$J$45</definedName>
    <definedName name="_xlnm.Print_Area" localSheetId="0">'生産'!$B$1:$J$45</definedName>
    <definedName name="_xlnm.Print_Area" localSheetId="1">'生産累計'!$B$1:$J$45</definedName>
  </definedNames>
  <calcPr fullCalcOnLoad="1"/>
</workbook>
</file>

<file path=xl/sharedStrings.xml><?xml version="1.0" encoding="utf-8"?>
<sst xmlns="http://schemas.openxmlformats.org/spreadsheetml/2006/main" count="563" uniqueCount="71">
  <si>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</si>
  <si>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</si>
  <si>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</si>
  <si>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</si>
  <si>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</si>
  <si>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</si>
  <si>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</si>
  <si>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</si>
  <si>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</si>
  <si>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</si>
  <si>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</si>
  <si>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</si>
  <si>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</si>
  <si>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</si>
  <si>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</si>
  <si>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</si>
  <si>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</si>
  <si>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</si>
  <si>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</si>
  <si>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</si>
  <si>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</si>
  <si>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</si>
  <si>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</si>
  <si>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</si>
  <si>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</si>
  <si>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</si>
  <si>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</si>
  <si>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</si>
  <si>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</si>
  <si>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</si>
  <si>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</si>
  <si>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</si>
  <si>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</si>
  <si>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</si>
  <si>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</si>
  <si>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</si>
  <si>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</si>
  <si>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</si>
  <si>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</si>
  <si>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</si>
  <si>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</si>
  <si>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</si>
  <si>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</si>
  <si>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</si>
  <si>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</si>
  <si>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</si>
  <si>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</si>
  <si>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</si>
  <si>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</si>
  <si>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</si>
  <si>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</si>
  <si>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</si>
  <si>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</si>
  <si>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</si>
  <si>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</si>
  <si>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</si>
  <si>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</si>
  <si>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</si>
  <si>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</si>
  <si>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</si>
  <si>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</si>
  <si>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１2月分 ）</t>
  </si>
  <si>
    <t>１ ～ １2月分 ）</t>
  </si>
  <si>
    <t>１ ～ １2 月分 ）</t>
  </si>
  <si>
    <t>【お知らせ】</t>
  </si>
  <si>
    <t>（ ２０２０ 年</t>
  </si>
  <si>
    <t>注：四捨五入の関係で機種別内訳と計が異なることがある。</t>
  </si>
  <si>
    <t xml:space="preserve"> ・2020年1月より報告会社数が変更になりました。（管理機9社→8社、動力脱穀機5社→4社）</t>
  </si>
  <si>
    <t>※カッターは、暫定集計（2020年1月～3月）をしていましたが、同年1月に遡り、新しい分類定義にて集計しています。</t>
  </si>
  <si>
    <t xml:space="preserve"> ・2020年3月より報告会社数が変更になりました。（精米機6社→5社、コイン精米機5社→4社）</t>
  </si>
  <si>
    <t>－　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</si>
</sst>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  <numFmt numFmtId="195" formatCode="#,##0.0_);[Red]\(#,##0.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7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8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4" borderId="24" xfId="0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right" vertical="center"/>
    </xf>
    <xf numFmtId="180" fontId="5" fillId="0" borderId="20" xfId="0" applyNumberFormat="1" applyFont="1" applyFill="1" applyBorder="1" applyAlignment="1" quotePrefix="1">
      <alignment horizontal="right" vertical="center"/>
    </xf>
    <xf numFmtId="180" fontId="5" fillId="0" borderId="21" xfId="0" applyNumberFormat="1" applyFont="1" applyFill="1" applyBorder="1" applyAlignment="1" quotePrefix="1">
      <alignment horizontal="right" vertical="center"/>
    </xf>
    <xf numFmtId="180" fontId="3" fillId="0" borderId="20" xfId="0" applyNumberFormat="1" applyFont="1" applyFill="1" applyBorder="1" applyAlignment="1" quotePrefix="1">
      <alignment horizontal="right" vertical="center"/>
    </xf>
    <xf numFmtId="180" fontId="3" fillId="0" borderId="21" xfId="0" applyNumberFormat="1" applyFont="1" applyFill="1" applyBorder="1" applyAlignment="1" quotePrefix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3" fontId="23" fillId="0" borderId="41" xfId="0" applyNumberFormat="1" applyFont="1" applyFill="1" applyBorder="1" applyAlignment="1">
      <alignment horizontal="right" vertical="center"/>
    </xf>
    <xf numFmtId="3" fontId="23" fillId="0" borderId="42" xfId="0" applyNumberFormat="1" applyFont="1" applyFill="1" applyBorder="1" applyAlignment="1">
      <alignment horizontal="right" vertical="center"/>
    </xf>
    <xf numFmtId="0" fontId="22" fillId="0" borderId="43" xfId="0" applyFont="1" applyBorder="1" applyAlignment="1">
      <alignment horizontal="distributed"/>
    </xf>
    <xf numFmtId="38" fontId="17" fillId="0" borderId="44" xfId="49" applyFont="1" applyBorder="1" applyAlignment="1">
      <alignment horizontal="right"/>
    </xf>
    <xf numFmtId="185" fontId="17" fillId="0" borderId="45" xfId="49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17" fillId="0" borderId="46" xfId="49" applyFont="1" applyBorder="1" applyAlignment="1">
      <alignment horizontal="right"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3" fontId="7" fillId="0" borderId="41" xfId="0" applyNumberFormat="1" applyFont="1" applyFill="1" applyBorder="1" applyAlignment="1">
      <alignment horizontal="right" vertical="center"/>
    </xf>
    <xf numFmtId="3" fontId="7" fillId="0" borderId="42" xfId="0" applyNumberFormat="1" applyFont="1" applyFill="1" applyBorder="1" applyAlignment="1">
      <alignment horizontal="right" vertical="center"/>
    </xf>
    <xf numFmtId="38" fontId="7" fillId="34" borderId="42" xfId="49" applyFont="1" applyFill="1" applyBorder="1" applyAlignment="1">
      <alignment horizontal="right" vertical="center"/>
    </xf>
    <xf numFmtId="185" fontId="17" fillId="0" borderId="47" xfId="49" applyNumberFormat="1" applyFont="1" applyBorder="1" applyAlignment="1">
      <alignment horizontal="right"/>
    </xf>
    <xf numFmtId="38" fontId="0" fillId="34" borderId="48" xfId="49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185" fontId="0" fillId="0" borderId="10" xfId="49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horizontal="right" vertical="center"/>
    </xf>
    <xf numFmtId="3" fontId="0" fillId="0" borderId="41" xfId="0" applyNumberFormat="1" applyFont="1" applyFill="1" applyBorder="1" applyAlignment="1">
      <alignment horizontal="right" vertical="center"/>
    </xf>
    <xf numFmtId="184" fontId="0" fillId="0" borderId="49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85" fontId="7" fillId="0" borderId="50" xfId="49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/>
    </xf>
    <xf numFmtId="185" fontId="7" fillId="0" borderId="49" xfId="49" applyNumberFormat="1" applyFont="1" applyFill="1" applyBorder="1" applyAlignment="1">
      <alignment horizontal="right" vertical="center"/>
    </xf>
    <xf numFmtId="3" fontId="0" fillId="0" borderId="51" xfId="0" applyNumberFormat="1" applyFont="1" applyBorder="1" applyAlignment="1">
      <alignment horizontal="right" vertical="center"/>
    </xf>
    <xf numFmtId="3" fontId="0" fillId="0" borderId="52" xfId="0" applyNumberFormat="1" applyFont="1" applyFill="1" applyBorder="1" applyAlignment="1">
      <alignment horizontal="right" vertical="center"/>
    </xf>
    <xf numFmtId="3" fontId="0" fillId="0" borderId="53" xfId="0" applyNumberFormat="1" applyFont="1" applyFill="1" applyBorder="1" applyAlignment="1">
      <alignment horizontal="right" vertical="center"/>
    </xf>
    <xf numFmtId="184" fontId="0" fillId="0" borderId="51" xfId="0" applyNumberFormat="1" applyFont="1" applyFill="1" applyBorder="1" applyAlignment="1">
      <alignment horizontal="right" vertical="center"/>
    </xf>
    <xf numFmtId="184" fontId="0" fillId="0" borderId="52" xfId="0" applyNumberFormat="1" applyFont="1" applyFill="1" applyBorder="1" applyAlignment="1">
      <alignment horizontal="right" vertical="center"/>
    </xf>
    <xf numFmtId="184" fontId="0" fillId="0" borderId="53" xfId="0" applyNumberFormat="1" applyFont="1" applyFill="1" applyBorder="1" applyAlignment="1">
      <alignment horizontal="right" vertical="center"/>
    </xf>
    <xf numFmtId="3" fontId="0" fillId="0" borderId="54" xfId="0" applyNumberFormat="1" applyFont="1" applyFill="1" applyBorder="1" applyAlignment="1">
      <alignment horizontal="right" vertical="center"/>
    </xf>
    <xf numFmtId="184" fontId="0" fillId="0" borderId="55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3" fontId="7" fillId="0" borderId="49" xfId="0" applyNumberFormat="1" applyFont="1" applyFill="1" applyBorder="1" applyAlignment="1">
      <alignment horizontal="right" vertical="center"/>
    </xf>
    <xf numFmtId="3" fontId="7" fillId="0" borderId="56" xfId="0" applyNumberFormat="1" applyFont="1" applyBorder="1" applyAlignment="1">
      <alignment horizontal="right" vertical="center"/>
    </xf>
    <xf numFmtId="3" fontId="7" fillId="0" borderId="57" xfId="0" applyNumberFormat="1" applyFont="1" applyFill="1" applyBorder="1" applyAlignment="1">
      <alignment horizontal="right" vertical="center"/>
    </xf>
    <xf numFmtId="3" fontId="7" fillId="0" borderId="58" xfId="0" applyNumberFormat="1" applyFont="1" applyFill="1" applyBorder="1" applyAlignment="1">
      <alignment horizontal="right" vertical="center"/>
    </xf>
    <xf numFmtId="184" fontId="7" fillId="0" borderId="56" xfId="0" applyNumberFormat="1" applyFont="1" applyFill="1" applyBorder="1" applyAlignment="1">
      <alignment horizontal="right" vertical="center"/>
    </xf>
    <xf numFmtId="184" fontId="7" fillId="0" borderId="57" xfId="0" applyNumberFormat="1" applyFont="1" applyFill="1" applyBorder="1" applyAlignment="1">
      <alignment horizontal="right" vertical="center"/>
    </xf>
    <xf numFmtId="184" fontId="7" fillId="0" borderId="58" xfId="0" applyNumberFormat="1" applyFont="1" applyFill="1" applyBorder="1" applyAlignment="1">
      <alignment horizontal="right" vertical="center"/>
    </xf>
    <xf numFmtId="3" fontId="7" fillId="0" borderId="47" xfId="0" applyNumberFormat="1" applyFont="1" applyFill="1" applyBorder="1" applyAlignment="1">
      <alignment horizontal="right" vertical="center"/>
    </xf>
    <xf numFmtId="184" fontId="7" fillId="0" borderId="49" xfId="0" applyNumberFormat="1" applyFont="1" applyFill="1" applyBorder="1" applyAlignment="1">
      <alignment horizontal="right" vertical="center"/>
    </xf>
    <xf numFmtId="184" fontId="7" fillId="0" borderId="47" xfId="0" applyNumberFormat="1" applyFont="1" applyFill="1" applyBorder="1" applyAlignment="1">
      <alignment horizontal="right" vertical="center"/>
    </xf>
    <xf numFmtId="3" fontId="0" fillId="0" borderId="51" xfId="0" applyNumberFormat="1" applyFont="1" applyFill="1" applyBorder="1" applyAlignment="1">
      <alignment horizontal="right" vertical="center"/>
    </xf>
    <xf numFmtId="184" fontId="7" fillId="34" borderId="50" xfId="0" applyNumberFormat="1" applyFont="1" applyFill="1" applyBorder="1" applyAlignment="1">
      <alignment horizontal="right" vertical="center"/>
    </xf>
    <xf numFmtId="184" fontId="7" fillId="34" borderId="11" xfId="0" applyNumberFormat="1" applyFont="1" applyFill="1" applyBorder="1" applyAlignment="1">
      <alignment horizontal="right" vertical="center"/>
    </xf>
    <xf numFmtId="184" fontId="7" fillId="34" borderId="59" xfId="0" applyNumberFormat="1" applyFont="1" applyFill="1" applyBorder="1" applyAlignment="1">
      <alignment horizontal="right" vertical="center"/>
    </xf>
    <xf numFmtId="184" fontId="7" fillId="34" borderId="49" xfId="0" applyNumberFormat="1" applyFont="1" applyFill="1" applyBorder="1" applyAlignment="1">
      <alignment horizontal="right" vertical="center"/>
    </xf>
    <xf numFmtId="184" fontId="7" fillId="34" borderId="60" xfId="0" applyNumberFormat="1" applyFont="1" applyFill="1" applyBorder="1" applyAlignment="1">
      <alignment horizontal="right" vertical="center"/>
    </xf>
    <xf numFmtId="184" fontId="7" fillId="34" borderId="57" xfId="0" applyNumberFormat="1" applyFont="1" applyFill="1" applyBorder="1" applyAlignment="1">
      <alignment horizontal="right" vertical="center"/>
    </xf>
    <xf numFmtId="184" fontId="7" fillId="34" borderId="47" xfId="0" applyNumberFormat="1" applyFont="1" applyFill="1" applyBorder="1" applyAlignment="1">
      <alignment horizontal="right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3" xfId="0" applyNumberFormat="1" applyFont="1" applyBorder="1" applyAlignment="1">
      <alignment horizontal="right" vertical="center"/>
    </xf>
    <xf numFmtId="3" fontId="0" fillId="0" borderId="48" xfId="0" applyNumberFormat="1" applyFont="1" applyFill="1" applyBorder="1" applyAlignment="1">
      <alignment horizontal="right" vertical="center"/>
    </xf>
    <xf numFmtId="184" fontId="0" fillId="34" borderId="61" xfId="0" applyNumberFormat="1" applyFont="1" applyFill="1" applyBorder="1" applyAlignment="1">
      <alignment horizontal="right" vertical="center"/>
    </xf>
    <xf numFmtId="184" fontId="0" fillId="34" borderId="55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57" xfId="0" applyNumberFormat="1" applyFont="1" applyBorder="1" applyAlignment="1">
      <alignment horizontal="right" vertical="center"/>
    </xf>
    <xf numFmtId="3" fontId="7" fillId="0" borderId="58" xfId="0" applyNumberFormat="1" applyFont="1" applyBorder="1" applyAlignment="1">
      <alignment horizontal="right" vertical="center"/>
    </xf>
    <xf numFmtId="3" fontId="0" fillId="0" borderId="62" xfId="0" applyNumberFormat="1" applyFont="1" applyBorder="1" applyAlignment="1">
      <alignment horizontal="right" vertical="center"/>
    </xf>
    <xf numFmtId="180" fontId="7" fillId="0" borderId="63" xfId="0" applyNumberFormat="1" applyFont="1" applyFill="1" applyBorder="1" applyAlignment="1" quotePrefix="1">
      <alignment horizontal="right" vertical="center"/>
    </xf>
    <xf numFmtId="180" fontId="7" fillId="0" borderId="64" xfId="0" applyNumberFormat="1" applyFont="1" applyFill="1" applyBorder="1" applyAlignment="1" quotePrefix="1">
      <alignment horizontal="right" vertical="center"/>
    </xf>
    <xf numFmtId="184" fontId="0" fillId="34" borderId="65" xfId="0" applyNumberFormat="1" applyFont="1" applyFill="1" applyBorder="1" applyAlignment="1">
      <alignment horizontal="right" vertical="center"/>
    </xf>
    <xf numFmtId="3" fontId="0" fillId="0" borderId="48" xfId="0" applyNumberFormat="1" applyFont="1" applyBorder="1" applyAlignment="1">
      <alignment horizontal="right" vertical="center"/>
    </xf>
    <xf numFmtId="184" fontId="0" fillId="34" borderId="62" xfId="0" applyNumberFormat="1" applyFont="1" applyFill="1" applyBorder="1" applyAlignment="1">
      <alignment horizontal="right" vertical="center"/>
    </xf>
    <xf numFmtId="3" fontId="0" fillId="34" borderId="62" xfId="0" applyNumberFormat="1" applyFont="1" applyFill="1" applyBorder="1" applyAlignment="1">
      <alignment horizontal="right" vertical="center"/>
    </xf>
    <xf numFmtId="3" fontId="0" fillId="34" borderId="66" xfId="0" applyNumberFormat="1" applyFont="1" applyFill="1" applyBorder="1" applyAlignment="1">
      <alignment horizontal="right" vertical="center"/>
    </xf>
    <xf numFmtId="38" fontId="58" fillId="0" borderId="67" xfId="49" applyFont="1" applyFill="1" applyBorder="1" applyAlignment="1" quotePrefix="1">
      <alignment horizontal="right" vertical="center"/>
    </xf>
    <xf numFmtId="194" fontId="58" fillId="0" borderId="68" xfId="0" applyNumberFormat="1" applyFont="1" applyFill="1" applyBorder="1" applyAlignment="1" quotePrefix="1">
      <alignment horizontal="right" vertical="center"/>
    </xf>
    <xf numFmtId="184" fontId="0" fillId="34" borderId="66" xfId="0" applyNumberFormat="1" applyFont="1" applyFill="1" applyBorder="1" applyAlignment="1">
      <alignment horizontal="right" vertical="center"/>
    </xf>
    <xf numFmtId="184" fontId="58" fillId="0" borderId="67" xfId="49" applyNumberFormat="1" applyFont="1" applyFill="1" applyBorder="1" applyAlignment="1" quotePrefix="1">
      <alignment horizontal="right" vertical="center"/>
    </xf>
    <xf numFmtId="184" fontId="58" fillId="0" borderId="68" xfId="0" applyNumberFormat="1" applyFont="1" applyFill="1" applyBorder="1" applyAlignment="1" quotePrefix="1">
      <alignment horizontal="right" vertical="center"/>
    </xf>
    <xf numFmtId="38" fontId="0" fillId="34" borderId="69" xfId="49" applyFont="1" applyFill="1" applyBorder="1" applyAlignment="1">
      <alignment horizontal="right" vertical="center"/>
    </xf>
    <xf numFmtId="184" fontId="0" fillId="34" borderId="70" xfId="0" applyNumberFormat="1" applyFont="1" applyFill="1" applyBorder="1" applyAlignment="1">
      <alignment horizontal="right" vertical="center"/>
    </xf>
    <xf numFmtId="3" fontId="0" fillId="0" borderId="67" xfId="0" applyNumberFormat="1" applyFont="1" applyFill="1" applyBorder="1" applyAlignment="1">
      <alignment horizontal="right" vertical="center"/>
    </xf>
    <xf numFmtId="3" fontId="0" fillId="0" borderId="68" xfId="0" applyNumberFormat="1" applyFont="1" applyFill="1" applyBorder="1" applyAlignment="1">
      <alignment horizontal="right" vertical="center"/>
    </xf>
    <xf numFmtId="184" fontId="0" fillId="0" borderId="67" xfId="0" applyNumberFormat="1" applyFont="1" applyFill="1" applyBorder="1" applyAlignment="1">
      <alignment horizontal="right" vertical="center"/>
    </xf>
    <xf numFmtId="184" fontId="0" fillId="0" borderId="68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184" fontId="0" fillId="0" borderId="71" xfId="0" applyNumberFormat="1" applyFont="1" applyFill="1" applyBorder="1" applyAlignment="1">
      <alignment horizontal="right" vertical="center"/>
    </xf>
    <xf numFmtId="38" fontId="0" fillId="34" borderId="29" xfId="49" applyFont="1" applyFill="1" applyBorder="1" applyAlignment="1">
      <alignment horizontal="right" vertical="center"/>
    </xf>
    <xf numFmtId="185" fontId="0" fillId="0" borderId="35" xfId="49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185" fontId="7" fillId="0" borderId="41" xfId="49" applyNumberFormat="1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horizontal="right" vertical="center"/>
    </xf>
    <xf numFmtId="185" fontId="7" fillId="0" borderId="32" xfId="49" applyNumberFormat="1" applyFont="1" applyBorder="1" applyAlignment="1">
      <alignment horizontal="right" vertical="center"/>
    </xf>
    <xf numFmtId="186" fontId="7" fillId="0" borderId="32" xfId="0" applyNumberFormat="1" applyFont="1" applyBorder="1" applyAlignment="1">
      <alignment horizontal="right" vertical="center"/>
    </xf>
    <xf numFmtId="3" fontId="7" fillId="0" borderId="56" xfId="0" applyNumberFormat="1" applyFont="1" applyFill="1" applyBorder="1" applyAlignment="1">
      <alignment horizontal="right" vertical="center"/>
    </xf>
    <xf numFmtId="185" fontId="7" fillId="0" borderId="42" xfId="49" applyNumberFormat="1" applyFont="1" applyFill="1" applyBorder="1" applyAlignment="1">
      <alignment horizontal="right" vertical="center"/>
    </xf>
    <xf numFmtId="38" fontId="7" fillId="34" borderId="56" xfId="49" applyFont="1" applyFill="1" applyBorder="1" applyAlignment="1">
      <alignment horizontal="right" vertical="center"/>
    </xf>
    <xf numFmtId="186" fontId="7" fillId="0" borderId="27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84" fontId="0" fillId="0" borderId="41" xfId="0" applyNumberFormat="1" applyFont="1" applyFill="1" applyBorder="1" applyAlignment="1">
      <alignment horizontal="right" vertical="center"/>
    </xf>
    <xf numFmtId="38" fontId="0" fillId="34" borderId="10" xfId="49" applyFont="1" applyFill="1" applyBorder="1" applyAlignment="1">
      <alignment horizontal="right" vertical="center"/>
    </xf>
    <xf numFmtId="186" fontId="0" fillId="0" borderId="32" xfId="0" applyNumberFormat="1" applyFont="1" applyBorder="1" applyAlignment="1">
      <alignment horizontal="right" vertical="center"/>
    </xf>
    <xf numFmtId="184" fontId="0" fillId="0" borderId="54" xfId="0" applyNumberFormat="1" applyFont="1" applyFill="1" applyBorder="1" applyAlignment="1">
      <alignment horizontal="right" vertical="center"/>
    </xf>
    <xf numFmtId="38" fontId="0" fillId="34" borderId="51" xfId="49" applyFont="1" applyFill="1" applyBorder="1" applyAlignment="1">
      <alignment horizontal="right" vertical="center"/>
    </xf>
    <xf numFmtId="185" fontId="0" fillId="0" borderId="72" xfId="49" applyNumberFormat="1" applyFont="1" applyBorder="1" applyAlignment="1">
      <alignment horizontal="right" vertical="center"/>
    </xf>
    <xf numFmtId="184" fontId="7" fillId="0" borderId="41" xfId="0" applyNumberFormat="1" applyFont="1" applyFill="1" applyBorder="1" applyAlignment="1">
      <alignment horizontal="right" vertical="center"/>
    </xf>
    <xf numFmtId="184" fontId="7" fillId="0" borderId="42" xfId="0" applyNumberFormat="1" applyFont="1" applyFill="1" applyBorder="1" applyAlignment="1">
      <alignment horizontal="right" vertical="center"/>
    </xf>
    <xf numFmtId="185" fontId="7" fillId="0" borderId="27" xfId="49" applyNumberFormat="1" applyFont="1" applyBorder="1" applyAlignment="1">
      <alignment horizontal="right" vertical="center"/>
    </xf>
    <xf numFmtId="185" fontId="0" fillId="0" borderId="32" xfId="49" applyNumberFormat="1" applyFont="1" applyBorder="1" applyAlignment="1">
      <alignment horizontal="right" vertical="center"/>
    </xf>
    <xf numFmtId="184" fontId="7" fillId="34" borderId="41" xfId="0" applyNumberFormat="1" applyFont="1" applyFill="1" applyBorder="1" applyAlignment="1">
      <alignment horizontal="right" vertical="center"/>
    </xf>
    <xf numFmtId="184" fontId="7" fillId="34" borderId="42" xfId="0" applyNumberFormat="1" applyFont="1" applyFill="1" applyBorder="1" applyAlignment="1">
      <alignment horizontal="right" vertical="center"/>
    </xf>
    <xf numFmtId="3" fontId="0" fillId="0" borderId="62" xfId="0" applyNumberFormat="1" applyFont="1" applyFill="1" applyBorder="1" applyAlignment="1">
      <alignment horizontal="right" vertical="center"/>
    </xf>
    <xf numFmtId="184" fontId="0" fillId="34" borderId="48" xfId="0" applyNumberFormat="1" applyFont="1" applyFill="1" applyBorder="1" applyAlignment="1">
      <alignment horizontal="right" vertical="center"/>
    </xf>
    <xf numFmtId="38" fontId="0" fillId="34" borderId="62" xfId="49" applyFont="1" applyFill="1" applyBorder="1" applyAlignment="1">
      <alignment horizontal="right" vertical="center"/>
    </xf>
    <xf numFmtId="185" fontId="0" fillId="0" borderId="73" xfId="49" applyNumberFormat="1" applyFont="1" applyBorder="1" applyAlignment="1">
      <alignment horizontal="right" vertical="center"/>
    </xf>
    <xf numFmtId="184" fontId="0" fillId="34" borderId="74" xfId="0" applyNumberFormat="1" applyFont="1" applyFill="1" applyBorder="1" applyAlignment="1">
      <alignment horizontal="right" vertical="center"/>
    </xf>
    <xf numFmtId="184" fontId="7" fillId="34" borderId="0" xfId="0" applyNumberFormat="1" applyFont="1" applyFill="1" applyBorder="1" applyAlignment="1">
      <alignment horizontal="right" vertical="center"/>
    </xf>
    <xf numFmtId="184" fontId="7" fillId="34" borderId="28" xfId="0" applyNumberFormat="1" applyFont="1" applyFill="1" applyBorder="1" applyAlignment="1">
      <alignment horizontal="right" vertical="center"/>
    </xf>
    <xf numFmtId="184" fontId="0" fillId="34" borderId="64" xfId="0" applyNumberFormat="1" applyFont="1" applyFill="1" applyBorder="1" applyAlignment="1">
      <alignment horizontal="right" vertical="center"/>
    </xf>
    <xf numFmtId="185" fontId="0" fillId="0" borderId="73" xfId="49" applyNumberFormat="1" applyFont="1" applyFill="1" applyBorder="1" applyAlignment="1" quotePrefix="1">
      <alignment horizontal="right" vertical="center"/>
    </xf>
    <xf numFmtId="185" fontId="0" fillId="0" borderId="66" xfId="49" applyNumberFormat="1" applyFont="1" applyFill="1" applyBorder="1" applyAlignment="1">
      <alignment horizontal="right" vertical="center"/>
    </xf>
    <xf numFmtId="185" fontId="0" fillId="0" borderId="67" xfId="49" applyNumberFormat="1" applyFont="1" applyFill="1" applyBorder="1" applyAlignment="1">
      <alignment horizontal="right" vertical="center"/>
    </xf>
    <xf numFmtId="185" fontId="0" fillId="0" borderId="68" xfId="49" applyNumberFormat="1" applyFont="1" applyFill="1" applyBorder="1" applyAlignment="1">
      <alignment horizontal="right" vertical="center"/>
    </xf>
    <xf numFmtId="38" fontId="0" fillId="34" borderId="66" xfId="49" applyFont="1" applyFill="1" applyBorder="1" applyAlignment="1">
      <alignment horizontal="right" vertical="center"/>
    </xf>
    <xf numFmtId="184" fontId="0" fillId="34" borderId="69" xfId="0" applyNumberFormat="1" applyFont="1" applyFill="1" applyBorder="1" applyAlignment="1">
      <alignment horizontal="right" vertical="center"/>
    </xf>
    <xf numFmtId="185" fontId="0" fillId="0" borderId="75" xfId="49" applyNumberFormat="1" applyFont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56" xfId="0" applyNumberFormat="1" applyFont="1" applyFill="1" applyBorder="1" applyAlignment="1">
      <alignment horizontal="right" vertical="center"/>
    </xf>
    <xf numFmtId="38" fontId="59" fillId="0" borderId="67" xfId="49" applyFont="1" applyFill="1" applyBorder="1" applyAlignment="1" quotePrefix="1">
      <alignment horizontal="right" vertical="center"/>
    </xf>
    <xf numFmtId="38" fontId="59" fillId="0" borderId="68" xfId="49" applyFont="1" applyFill="1" applyBorder="1" applyAlignment="1" quotePrefix="1">
      <alignment horizontal="right" vertical="center"/>
    </xf>
    <xf numFmtId="185" fontId="59" fillId="34" borderId="66" xfId="49" applyNumberFormat="1" applyFont="1" applyFill="1" applyBorder="1" applyAlignment="1">
      <alignment horizontal="right" vertical="center"/>
    </xf>
    <xf numFmtId="185" fontId="59" fillId="0" borderId="67" xfId="49" applyNumberFormat="1" applyFont="1" applyFill="1" applyBorder="1" applyAlignment="1" quotePrefix="1">
      <alignment horizontal="right" vertical="center"/>
    </xf>
    <xf numFmtId="185" fontId="59" fillId="0" borderId="68" xfId="49" applyNumberFormat="1" applyFont="1" applyFill="1" applyBorder="1" applyAlignment="1" quotePrefix="1">
      <alignment horizontal="right" vertical="center"/>
    </xf>
    <xf numFmtId="38" fontId="7" fillId="0" borderId="42" xfId="49" applyFont="1" applyBorder="1" applyAlignment="1">
      <alignment horizontal="right"/>
    </xf>
    <xf numFmtId="185" fontId="7" fillId="0" borderId="47" xfId="49" applyNumberFormat="1" applyFont="1" applyBorder="1" applyAlignment="1">
      <alignment horizontal="right"/>
    </xf>
    <xf numFmtId="38" fontId="7" fillId="0" borderId="33" xfId="49" applyFont="1" applyFill="1" applyBorder="1" applyAlignment="1">
      <alignment horizontal="right"/>
    </xf>
    <xf numFmtId="186" fontId="7" fillId="34" borderId="76" xfId="0" applyNumberFormat="1" applyFont="1" applyFill="1" applyBorder="1" applyAlignment="1">
      <alignment horizontal="right"/>
    </xf>
    <xf numFmtId="38" fontId="7" fillId="0" borderId="56" xfId="49" applyFont="1" applyBorder="1" applyAlignment="1">
      <alignment horizontal="right"/>
    </xf>
    <xf numFmtId="186" fontId="7" fillId="0" borderId="77" xfId="0" applyNumberFormat="1" applyFont="1" applyBorder="1" applyAlignment="1">
      <alignment horizontal="right"/>
    </xf>
    <xf numFmtId="38" fontId="7" fillId="0" borderId="78" xfId="49" applyFont="1" applyFill="1" applyBorder="1" applyAlignment="1">
      <alignment horizontal="right"/>
    </xf>
    <xf numFmtId="186" fontId="7" fillId="34" borderId="7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185" fontId="17" fillId="0" borderId="80" xfId="49" applyNumberFormat="1" applyFont="1" applyBorder="1" applyAlignment="1">
      <alignment horizontal="right" vertical="center"/>
    </xf>
    <xf numFmtId="38" fontId="11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distributed" vertical="center"/>
    </xf>
    <xf numFmtId="0" fontId="7" fillId="34" borderId="0" xfId="0" applyFont="1" applyFill="1" applyAlignment="1">
      <alignment horizontal="center"/>
    </xf>
    <xf numFmtId="38" fontId="7" fillId="0" borderId="78" xfId="49" applyNumberFormat="1" applyFont="1" applyFill="1" applyBorder="1" applyAlignment="1">
      <alignment horizontal="right"/>
    </xf>
    <xf numFmtId="176" fontId="20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22" fillId="0" borderId="71" xfId="0" applyFont="1" applyBorder="1" applyAlignment="1">
      <alignment horizontal="distributed" vertical="center"/>
    </xf>
    <xf numFmtId="0" fontId="22" fillId="0" borderId="83" xfId="0" applyFont="1" applyBorder="1" applyAlignment="1">
      <alignment horizontal="distributed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20" fillId="34" borderId="0" xfId="0" applyFont="1" applyFill="1" applyAlignment="1">
      <alignment horizontal="right" vertical="center"/>
    </xf>
    <xf numFmtId="0" fontId="20" fillId="34" borderId="0" xfId="0" applyFont="1" applyFill="1" applyAlignment="1">
      <alignment horizontal="left" vertical="center"/>
    </xf>
    <xf numFmtId="0" fontId="19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20" fillId="34" borderId="0" xfId="0" applyFont="1" applyFill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  <xf numFmtId="184" fontId="0" fillId="0" borderId="63" xfId="0" applyNumberFormat="1" applyFont="1" applyFill="1" applyBorder="1" applyAlignment="1" quotePrefix="1">
      <alignment horizontal="right" vertical="center"/>
    </xf>
    <xf numFmtId="184" fontId="0" fillId="0" borderId="73" xfId="0" applyNumberFormat="1" applyFont="1" applyFill="1" applyBorder="1" applyAlignment="1" quotePrefix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4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7" customFormat="1" ht="24.75" customHeight="1">
      <c r="A1" s="23"/>
      <c r="B1" s="266" t="s">
        <v>55</v>
      </c>
      <c r="C1" s="267"/>
      <c r="D1" s="267"/>
      <c r="E1" s="267"/>
      <c r="F1" s="267"/>
      <c r="G1" s="267"/>
      <c r="H1" s="267"/>
      <c r="I1" s="267"/>
      <c r="J1" s="267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5"/>
      <c r="W1" s="15"/>
      <c r="X1" s="24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s="17" customFormat="1" ht="12.75" customHeight="1">
      <c r="A2" s="16"/>
      <c r="B2" s="261"/>
      <c r="C2" s="262"/>
      <c r="D2" s="281" t="s">
        <v>65</v>
      </c>
      <c r="E2" s="281"/>
      <c r="F2" s="282" t="s">
        <v>61</v>
      </c>
      <c r="G2" s="282"/>
      <c r="H2" s="262"/>
      <c r="I2" s="262"/>
      <c r="J2" s="262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6"/>
      <c r="W2" s="16"/>
      <c r="X2" s="24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s="14" customFormat="1" ht="12.75" customHeight="1">
      <c r="A3" s="21"/>
      <c r="B3" s="262"/>
      <c r="C3" s="262"/>
      <c r="D3" s="281"/>
      <c r="E3" s="281"/>
      <c r="F3" s="282"/>
      <c r="G3" s="282"/>
      <c r="H3" s="262"/>
      <c r="I3" s="262"/>
      <c r="J3" s="262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8"/>
      <c r="W3" s="18"/>
      <c r="X3" s="13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s="14" customFormat="1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s="2" customFormat="1" ht="15" customHeight="1">
      <c r="A5" s="21"/>
      <c r="B5" s="73"/>
      <c r="C5" s="278" t="s">
        <v>46</v>
      </c>
      <c r="D5" s="279"/>
      <c r="E5" s="279"/>
      <c r="F5" s="279"/>
      <c r="G5" s="279"/>
      <c r="H5" s="279"/>
      <c r="I5" s="279"/>
      <c r="J5" s="280"/>
      <c r="K5" s="46"/>
      <c r="L5" s="46"/>
      <c r="M5" s="46"/>
      <c r="N5" s="46"/>
      <c r="O5" s="46"/>
      <c r="P5" s="46"/>
      <c r="Q5" s="46"/>
      <c r="R5" s="46"/>
      <c r="S5" s="46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72" t="s">
        <v>54</v>
      </c>
      <c r="D6" s="273"/>
      <c r="E6" s="274"/>
      <c r="F6" s="275" t="s">
        <v>42</v>
      </c>
      <c r="G6" s="273"/>
      <c r="H6" s="274"/>
      <c r="I6" s="276" t="s">
        <v>7</v>
      </c>
      <c r="J6" s="106" t="s">
        <v>38</v>
      </c>
      <c r="K6" s="268"/>
      <c r="L6" s="268"/>
      <c r="M6" s="268"/>
      <c r="N6" s="269"/>
      <c r="O6" s="270"/>
      <c r="P6" s="270"/>
      <c r="Q6" s="268"/>
      <c r="R6" s="271"/>
      <c r="S6" s="47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75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77"/>
      <c r="J7" s="107" t="s">
        <v>43</v>
      </c>
      <c r="K7" s="48"/>
      <c r="L7" s="33"/>
      <c r="M7" s="33"/>
      <c r="N7" s="48"/>
      <c r="O7" s="33"/>
      <c r="P7" s="33"/>
      <c r="Q7" s="33"/>
      <c r="R7" s="48"/>
      <c r="S7" s="48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1">
        <f>SUM(I11,I16,I19,I22,I26:I27,I30:I38)</f>
        <v>29675.220999999998</v>
      </c>
      <c r="J8" s="112">
        <v>108.2</v>
      </c>
      <c r="K8" s="258"/>
      <c r="L8" s="33"/>
      <c r="M8" s="33"/>
      <c r="N8" s="48"/>
      <c r="O8" s="33"/>
      <c r="P8" s="33"/>
      <c r="Q8" s="48"/>
      <c r="R8" s="49"/>
      <c r="S8" s="48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4">
        <v>12805</v>
      </c>
      <c r="J9" s="245">
        <v>98.7</v>
      </c>
      <c r="K9" s="48"/>
      <c r="L9" s="33"/>
      <c r="M9" s="33"/>
      <c r="N9" s="48"/>
      <c r="O9" s="33"/>
      <c r="P9" s="33"/>
      <c r="Q9" s="19"/>
      <c r="R9" s="49"/>
      <c r="S9" s="48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98"/>
      <c r="H10" s="99"/>
      <c r="I10" s="246">
        <v>16871</v>
      </c>
      <c r="J10" s="247">
        <v>116.6</v>
      </c>
      <c r="K10" s="50"/>
      <c r="L10" s="51"/>
      <c r="M10" s="51"/>
      <c r="N10" s="50"/>
      <c r="O10" s="52"/>
      <c r="P10" s="52"/>
      <c r="Q10" s="19"/>
      <c r="R10" s="53"/>
      <c r="S10" s="54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6">
        <v>12128</v>
      </c>
      <c r="D11" s="127">
        <v>2170</v>
      </c>
      <c r="E11" s="128">
        <v>9958</v>
      </c>
      <c r="F11" s="129">
        <v>119.4</v>
      </c>
      <c r="G11" s="130">
        <v>108.2</v>
      </c>
      <c r="H11" s="131">
        <v>122.1</v>
      </c>
      <c r="I11" s="132">
        <v>21088.018</v>
      </c>
      <c r="J11" s="133">
        <v>116.5</v>
      </c>
      <c r="K11" s="55"/>
      <c r="L11" s="56"/>
      <c r="M11" s="56"/>
      <c r="N11" s="57"/>
      <c r="O11" s="34"/>
      <c r="P11" s="34"/>
      <c r="Q11" s="34"/>
      <c r="R11" s="58"/>
      <c r="S11" s="34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34">
        <v>659</v>
      </c>
      <c r="D12" s="135">
        <v>386</v>
      </c>
      <c r="E12" s="136">
        <v>273</v>
      </c>
      <c r="F12" s="137">
        <v>100.2</v>
      </c>
      <c r="G12" s="138">
        <v>101.3</v>
      </c>
      <c r="H12" s="139">
        <v>98.6</v>
      </c>
      <c r="I12" s="119">
        <v>566.746</v>
      </c>
      <c r="J12" s="140">
        <v>95.6</v>
      </c>
      <c r="K12" s="59"/>
      <c r="L12" s="60"/>
      <c r="M12" s="60"/>
      <c r="N12" s="61"/>
      <c r="O12" s="35"/>
      <c r="P12" s="35"/>
      <c r="Q12" s="35"/>
      <c r="R12" s="62"/>
      <c r="S12" s="61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34">
        <v>4286</v>
      </c>
      <c r="D13" s="135">
        <v>470</v>
      </c>
      <c r="E13" s="136">
        <v>3816</v>
      </c>
      <c r="F13" s="137">
        <v>98.8</v>
      </c>
      <c r="G13" s="138">
        <v>65.5</v>
      </c>
      <c r="H13" s="139">
        <v>105.4</v>
      </c>
      <c r="I13" s="119">
        <v>4534.215</v>
      </c>
      <c r="J13" s="140">
        <v>97</v>
      </c>
      <c r="K13" s="59"/>
      <c r="L13" s="60"/>
      <c r="M13" s="60"/>
      <c r="N13" s="61"/>
      <c r="O13" s="35"/>
      <c r="P13" s="35"/>
      <c r="Q13" s="35"/>
      <c r="R13" s="62"/>
      <c r="S13" s="61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34">
        <v>2993</v>
      </c>
      <c r="D14" s="135">
        <v>929</v>
      </c>
      <c r="E14" s="136">
        <v>2064</v>
      </c>
      <c r="F14" s="137">
        <v>221.7</v>
      </c>
      <c r="G14" s="138">
        <v>188.1</v>
      </c>
      <c r="H14" s="139">
        <v>241.1</v>
      </c>
      <c r="I14" s="119">
        <v>5462.763</v>
      </c>
      <c r="J14" s="140">
        <v>190</v>
      </c>
      <c r="K14" s="59"/>
      <c r="L14" s="60"/>
      <c r="M14" s="60"/>
      <c r="N14" s="61"/>
      <c r="O14" s="35"/>
      <c r="P14" s="35"/>
      <c r="Q14" s="35"/>
      <c r="R14" s="62"/>
      <c r="S14" s="61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34">
        <v>4190</v>
      </c>
      <c r="D15" s="135">
        <v>385</v>
      </c>
      <c r="E15" s="136">
        <v>3805</v>
      </c>
      <c r="F15" s="137">
        <v>109.9</v>
      </c>
      <c r="G15" s="138">
        <v>93.2</v>
      </c>
      <c r="H15" s="139">
        <v>111.9</v>
      </c>
      <c r="I15" s="119">
        <v>10524.294</v>
      </c>
      <c r="J15" s="140">
        <v>105.7</v>
      </c>
      <c r="K15" s="59"/>
      <c r="L15" s="60"/>
      <c r="M15" s="60"/>
      <c r="N15" s="61"/>
      <c r="O15" s="35"/>
      <c r="P15" s="35"/>
      <c r="Q15" s="35"/>
      <c r="R15" s="62"/>
      <c r="S15" s="61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41">
        <v>7302</v>
      </c>
      <c r="D16" s="142">
        <v>6225</v>
      </c>
      <c r="E16" s="143">
        <v>1077</v>
      </c>
      <c r="F16" s="144">
        <v>103.8</v>
      </c>
      <c r="G16" s="145">
        <v>97.9</v>
      </c>
      <c r="H16" s="146">
        <v>157.9</v>
      </c>
      <c r="I16" s="147">
        <v>996.351</v>
      </c>
      <c r="J16" s="148">
        <v>101.5</v>
      </c>
      <c r="K16" s="55"/>
      <c r="L16" s="56"/>
      <c r="M16" s="56"/>
      <c r="N16" s="34"/>
      <c r="O16" s="34"/>
      <c r="P16" s="34"/>
      <c r="Q16" s="34"/>
      <c r="R16" s="58"/>
      <c r="S16" s="34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34" t="s">
        <v>70</v>
      </c>
      <c r="D17" s="135">
        <v>6137</v>
      </c>
      <c r="E17" s="136" t="s">
        <v>70</v>
      </c>
      <c r="F17" s="149" t="s">
        <v>70</v>
      </c>
      <c r="G17" s="138">
        <v>98.5</v>
      </c>
      <c r="H17" s="139" t="s">
        <v>70</v>
      </c>
      <c r="I17" s="119" t="s">
        <v>70</v>
      </c>
      <c r="J17" s="150" t="s">
        <v>70</v>
      </c>
      <c r="K17" s="59"/>
      <c r="L17" s="60"/>
      <c r="M17" s="60"/>
      <c r="N17" s="35"/>
      <c r="O17" s="35"/>
      <c r="P17" s="35"/>
      <c r="Q17" s="35"/>
      <c r="R17" s="62"/>
      <c r="S17" s="63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51" t="s">
        <v>70</v>
      </c>
      <c r="D18" s="152">
        <v>88</v>
      </c>
      <c r="E18" s="153" t="s">
        <v>70</v>
      </c>
      <c r="F18" s="154" t="s">
        <v>70</v>
      </c>
      <c r="G18" s="155">
        <v>68.8</v>
      </c>
      <c r="H18" s="156" t="s">
        <v>70</v>
      </c>
      <c r="I18" s="120" t="s">
        <v>70</v>
      </c>
      <c r="J18" s="157" t="s">
        <v>70</v>
      </c>
      <c r="K18" s="59"/>
      <c r="L18" s="60"/>
      <c r="M18" s="60"/>
      <c r="N18" s="35"/>
      <c r="O18" s="35"/>
      <c r="P18" s="35"/>
      <c r="Q18" s="35"/>
      <c r="R18" s="62"/>
      <c r="S18" s="63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6">
        <v>1685</v>
      </c>
      <c r="D19" s="142">
        <v>1289</v>
      </c>
      <c r="E19" s="143">
        <v>396</v>
      </c>
      <c r="F19" s="144">
        <v>93</v>
      </c>
      <c r="G19" s="145">
        <v>95.6</v>
      </c>
      <c r="H19" s="146">
        <v>85.3</v>
      </c>
      <c r="I19" s="132">
        <v>2718.167</v>
      </c>
      <c r="J19" s="148">
        <v>99.4</v>
      </c>
      <c r="K19" s="55"/>
      <c r="L19" s="56"/>
      <c r="M19" s="56"/>
      <c r="N19" s="34"/>
      <c r="O19" s="34"/>
      <c r="P19" s="34"/>
      <c r="Q19" s="34"/>
      <c r="R19" s="58"/>
      <c r="S19" s="34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34" t="s">
        <v>70</v>
      </c>
      <c r="D20" s="135">
        <v>6</v>
      </c>
      <c r="E20" s="136" t="s">
        <v>70</v>
      </c>
      <c r="F20" s="149" t="s">
        <v>70</v>
      </c>
      <c r="G20" s="138">
        <v>22.2</v>
      </c>
      <c r="H20" s="139" t="s">
        <v>70</v>
      </c>
      <c r="I20" s="119" t="s">
        <v>70</v>
      </c>
      <c r="J20" s="158" t="s">
        <v>70</v>
      </c>
      <c r="K20" s="59"/>
      <c r="L20" s="60"/>
      <c r="M20" s="60"/>
      <c r="N20" s="35"/>
      <c r="O20" s="35"/>
      <c r="P20" s="34"/>
      <c r="Q20" s="34"/>
      <c r="R20" s="62"/>
      <c r="S20" s="35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51" t="s">
        <v>70</v>
      </c>
      <c r="D21" s="152">
        <v>1283</v>
      </c>
      <c r="E21" s="136" t="s">
        <v>70</v>
      </c>
      <c r="F21" s="154" t="s">
        <v>70</v>
      </c>
      <c r="G21" s="155">
        <v>97.1</v>
      </c>
      <c r="H21" s="156" t="s">
        <v>70</v>
      </c>
      <c r="I21" s="119" t="s">
        <v>70</v>
      </c>
      <c r="J21" s="159" t="s">
        <v>70</v>
      </c>
      <c r="K21" s="59"/>
      <c r="L21" s="60"/>
      <c r="M21" s="60"/>
      <c r="N21" s="35"/>
      <c r="O21" s="35"/>
      <c r="P21" s="35"/>
      <c r="Q21" s="35"/>
      <c r="R21" s="62"/>
      <c r="S21" s="35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60">
        <v>11699</v>
      </c>
      <c r="D22" s="142">
        <v>7970</v>
      </c>
      <c r="E22" s="143">
        <v>3729</v>
      </c>
      <c r="F22" s="144">
        <v>110.5</v>
      </c>
      <c r="G22" s="145">
        <v>99.2</v>
      </c>
      <c r="H22" s="146">
        <v>146.1</v>
      </c>
      <c r="I22" s="147">
        <v>1031.444</v>
      </c>
      <c r="J22" s="148">
        <v>96.5</v>
      </c>
      <c r="K22" s="56"/>
      <c r="L22" s="56"/>
      <c r="M22" s="56"/>
      <c r="N22" s="34"/>
      <c r="O22" s="34"/>
      <c r="P22" s="34"/>
      <c r="Q22" s="34"/>
      <c r="R22" s="58"/>
      <c r="S22" s="34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34" t="s">
        <v>70</v>
      </c>
      <c r="D23" s="135">
        <v>7066</v>
      </c>
      <c r="E23" s="136" t="s">
        <v>70</v>
      </c>
      <c r="F23" s="161" t="s">
        <v>70</v>
      </c>
      <c r="G23" s="162">
        <v>100.9</v>
      </c>
      <c r="H23" s="163" t="s">
        <v>70</v>
      </c>
      <c r="I23" s="119" t="s">
        <v>70</v>
      </c>
      <c r="J23" s="164" t="s">
        <v>70</v>
      </c>
      <c r="K23" s="59"/>
      <c r="L23" s="60"/>
      <c r="M23" s="60"/>
      <c r="N23" s="36"/>
      <c r="O23" s="36"/>
      <c r="P23" s="36"/>
      <c r="Q23" s="36"/>
      <c r="R23" s="62"/>
      <c r="S23" s="36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34" t="s">
        <v>70</v>
      </c>
      <c r="D24" s="135">
        <v>616</v>
      </c>
      <c r="E24" s="136" t="s">
        <v>70</v>
      </c>
      <c r="F24" s="161" t="s">
        <v>70</v>
      </c>
      <c r="G24" s="162">
        <v>77.5</v>
      </c>
      <c r="H24" s="163" t="s">
        <v>70</v>
      </c>
      <c r="I24" s="119" t="s">
        <v>70</v>
      </c>
      <c r="J24" s="164" t="s">
        <v>70</v>
      </c>
      <c r="K24" s="59"/>
      <c r="L24" s="60"/>
      <c r="M24" s="60"/>
      <c r="N24" s="36"/>
      <c r="O24" s="36"/>
      <c r="P24" s="36"/>
      <c r="Q24" s="36"/>
      <c r="R24" s="62"/>
      <c r="S24" s="36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51" t="s">
        <v>70</v>
      </c>
      <c r="D25" s="152">
        <v>288</v>
      </c>
      <c r="E25" s="136" t="s">
        <v>70</v>
      </c>
      <c r="F25" s="165" t="s">
        <v>70</v>
      </c>
      <c r="G25" s="166">
        <v>122</v>
      </c>
      <c r="H25" s="156" t="s">
        <v>70</v>
      </c>
      <c r="I25" s="121" t="s">
        <v>70</v>
      </c>
      <c r="J25" s="167" t="s">
        <v>70</v>
      </c>
      <c r="K25" s="59"/>
      <c r="L25" s="60"/>
      <c r="M25" s="60"/>
      <c r="N25" s="36"/>
      <c r="O25" s="36"/>
      <c r="P25" s="34"/>
      <c r="Q25" s="34"/>
      <c r="R25" s="64"/>
      <c r="S25" s="36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41">
        <v>54938</v>
      </c>
      <c r="D26" s="168">
        <v>31792</v>
      </c>
      <c r="E26" s="169">
        <v>23146</v>
      </c>
      <c r="F26" s="144">
        <v>114.3</v>
      </c>
      <c r="G26" s="145">
        <v>117.3</v>
      </c>
      <c r="H26" s="146">
        <v>110.4</v>
      </c>
      <c r="I26" s="170">
        <v>1001.027</v>
      </c>
      <c r="J26" s="171">
        <v>110.6</v>
      </c>
      <c r="K26" s="55"/>
      <c r="L26" s="55"/>
      <c r="M26" s="55"/>
      <c r="N26" s="34"/>
      <c r="O26" s="34"/>
      <c r="P26" s="34"/>
      <c r="Q26" s="34"/>
      <c r="R26" s="58"/>
      <c r="S26" s="65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41">
        <v>333</v>
      </c>
      <c r="D27" s="168">
        <v>331</v>
      </c>
      <c r="E27" s="169">
        <v>2</v>
      </c>
      <c r="F27" s="144">
        <v>78.5</v>
      </c>
      <c r="G27" s="145">
        <v>80.9</v>
      </c>
      <c r="H27" s="146">
        <v>13.3</v>
      </c>
      <c r="I27" s="147">
        <v>1589.1879999999999</v>
      </c>
      <c r="J27" s="172">
        <v>81</v>
      </c>
      <c r="K27" s="55"/>
      <c r="L27" s="55"/>
      <c r="M27" s="55"/>
      <c r="N27" s="34"/>
      <c r="O27" s="34"/>
      <c r="P27" s="34"/>
      <c r="Q27" s="34"/>
      <c r="R27" s="58"/>
      <c r="S27" s="65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34" t="s">
        <v>70</v>
      </c>
      <c r="D28" s="173">
        <v>303</v>
      </c>
      <c r="E28" s="174" t="s">
        <v>70</v>
      </c>
      <c r="F28" s="161" t="s">
        <v>70</v>
      </c>
      <c r="G28" s="162">
        <v>79.1</v>
      </c>
      <c r="H28" s="139" t="s">
        <v>70</v>
      </c>
      <c r="I28" s="119" t="s">
        <v>70</v>
      </c>
      <c r="J28" s="164" t="s">
        <v>70</v>
      </c>
      <c r="K28" s="59"/>
      <c r="L28" s="59"/>
      <c r="M28" s="59"/>
      <c r="N28" s="36"/>
      <c r="O28" s="36"/>
      <c r="P28" s="34"/>
      <c r="Q28" s="34"/>
      <c r="R28" s="62"/>
      <c r="S28" s="36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51" t="s">
        <v>70</v>
      </c>
      <c r="D29" s="175">
        <v>28</v>
      </c>
      <c r="E29" s="176" t="s">
        <v>70</v>
      </c>
      <c r="F29" s="165" t="s">
        <v>70</v>
      </c>
      <c r="G29" s="166">
        <v>107.7</v>
      </c>
      <c r="H29" s="156" t="s">
        <v>70</v>
      </c>
      <c r="I29" s="120" t="s">
        <v>70</v>
      </c>
      <c r="J29" s="167" t="s">
        <v>70</v>
      </c>
      <c r="K29" s="59"/>
      <c r="L29" s="59"/>
      <c r="M29" s="59"/>
      <c r="N29" s="36"/>
      <c r="O29" s="36"/>
      <c r="P29" s="34"/>
      <c r="Q29" s="34"/>
      <c r="R29" s="62"/>
      <c r="S29" s="36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77">
        <v>6</v>
      </c>
      <c r="D30" s="178" t="s">
        <v>70</v>
      </c>
      <c r="E30" s="179" t="s">
        <v>70</v>
      </c>
      <c r="F30" s="290">
        <v>60</v>
      </c>
      <c r="G30" s="178" t="s">
        <v>70</v>
      </c>
      <c r="H30" s="179" t="s">
        <v>70</v>
      </c>
      <c r="I30" s="181">
        <v>1.727</v>
      </c>
      <c r="J30" s="291">
        <v>50</v>
      </c>
      <c r="K30" s="55"/>
      <c r="L30" s="51"/>
      <c r="M30" s="51"/>
      <c r="N30" s="65"/>
      <c r="O30" s="51"/>
      <c r="P30" s="51"/>
      <c r="Q30" s="51"/>
      <c r="R30" s="66"/>
      <c r="S30" s="65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77">
        <v>6</v>
      </c>
      <c r="D31" s="178" t="s">
        <v>70</v>
      </c>
      <c r="E31" s="179" t="s">
        <v>70</v>
      </c>
      <c r="F31" s="180" t="s">
        <v>70</v>
      </c>
      <c r="G31" s="178" t="s">
        <v>70</v>
      </c>
      <c r="H31" s="179" t="s">
        <v>70</v>
      </c>
      <c r="I31" s="181">
        <v>2.921</v>
      </c>
      <c r="J31" s="171" t="s">
        <v>70</v>
      </c>
      <c r="K31" s="55"/>
      <c r="L31" s="51"/>
      <c r="M31" s="51"/>
      <c r="N31" s="65"/>
      <c r="O31" s="51"/>
      <c r="P31" s="51"/>
      <c r="Q31" s="51"/>
      <c r="R31" s="66"/>
      <c r="S31" s="65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77">
        <v>478</v>
      </c>
      <c r="D32" s="178" t="s">
        <v>70</v>
      </c>
      <c r="E32" s="179" t="s">
        <v>70</v>
      </c>
      <c r="F32" s="182">
        <v>44.3</v>
      </c>
      <c r="G32" s="178" t="s">
        <v>70</v>
      </c>
      <c r="H32" s="179" t="s">
        <v>70</v>
      </c>
      <c r="I32" s="123">
        <v>263.922</v>
      </c>
      <c r="J32" s="171">
        <v>40.2</v>
      </c>
      <c r="K32" s="55"/>
      <c r="L32" s="51"/>
      <c r="M32" s="51"/>
      <c r="N32" s="65"/>
      <c r="O32" s="51"/>
      <c r="P32" s="51"/>
      <c r="Q32" s="51"/>
      <c r="R32" s="67"/>
      <c r="S32" s="65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77">
        <v>483</v>
      </c>
      <c r="D33" s="178" t="s">
        <v>70</v>
      </c>
      <c r="E33" s="179" t="s">
        <v>70</v>
      </c>
      <c r="F33" s="182">
        <v>99.2</v>
      </c>
      <c r="G33" s="178" t="s">
        <v>70</v>
      </c>
      <c r="H33" s="179" t="s">
        <v>70</v>
      </c>
      <c r="I33" s="123">
        <v>515.682</v>
      </c>
      <c r="J33" s="171">
        <v>94.7</v>
      </c>
      <c r="K33" s="55"/>
      <c r="L33" s="51"/>
      <c r="M33" s="51"/>
      <c r="N33" s="65"/>
      <c r="O33" s="51"/>
      <c r="P33" s="51"/>
      <c r="Q33" s="51"/>
      <c r="R33" s="67"/>
      <c r="S33" s="65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77">
        <v>118</v>
      </c>
      <c r="D34" s="178" t="s">
        <v>70</v>
      </c>
      <c r="E34" s="179" t="s">
        <v>70</v>
      </c>
      <c r="F34" s="182">
        <v>102.6</v>
      </c>
      <c r="G34" s="178" t="s">
        <v>70</v>
      </c>
      <c r="H34" s="179" t="s">
        <v>70</v>
      </c>
      <c r="I34" s="123">
        <v>29.401</v>
      </c>
      <c r="J34" s="171">
        <v>203.3</v>
      </c>
      <c r="K34" s="55"/>
      <c r="L34" s="51"/>
      <c r="M34" s="51"/>
      <c r="N34" s="65"/>
      <c r="O34" s="51"/>
      <c r="P34" s="51"/>
      <c r="Q34" s="51"/>
      <c r="R34" s="67"/>
      <c r="S34" s="65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77">
        <v>656</v>
      </c>
      <c r="D35" s="178" t="s">
        <v>70</v>
      </c>
      <c r="E35" s="179" t="s">
        <v>70</v>
      </c>
      <c r="F35" s="182">
        <v>143.2</v>
      </c>
      <c r="G35" s="178" t="s">
        <v>70</v>
      </c>
      <c r="H35" s="179" t="s">
        <v>70</v>
      </c>
      <c r="I35" s="123">
        <v>51.394</v>
      </c>
      <c r="J35" s="171">
        <v>93.6</v>
      </c>
      <c r="K35" s="55"/>
      <c r="L35" s="51"/>
      <c r="M35" s="51"/>
      <c r="N35" s="65"/>
      <c r="O35" s="51"/>
      <c r="P35" s="51"/>
      <c r="Q35" s="51"/>
      <c r="R35" s="67"/>
      <c r="S35" s="65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77">
        <v>33</v>
      </c>
      <c r="D36" s="178" t="s">
        <v>70</v>
      </c>
      <c r="E36" s="179" t="s">
        <v>70</v>
      </c>
      <c r="F36" s="182">
        <v>78.6</v>
      </c>
      <c r="G36" s="178" t="s">
        <v>70</v>
      </c>
      <c r="H36" s="179" t="s">
        <v>70</v>
      </c>
      <c r="I36" s="123">
        <v>102.307</v>
      </c>
      <c r="J36" s="171">
        <v>81</v>
      </c>
      <c r="K36" s="55"/>
      <c r="L36" s="51"/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83">
        <v>156</v>
      </c>
      <c r="D37" s="178" t="s">
        <v>70</v>
      </c>
      <c r="E37" s="179" t="s">
        <v>70</v>
      </c>
      <c r="F37" s="182">
        <v>73.2</v>
      </c>
      <c r="G37" s="178" t="s">
        <v>70</v>
      </c>
      <c r="H37" s="179" t="s">
        <v>70</v>
      </c>
      <c r="I37" s="123">
        <v>37.059</v>
      </c>
      <c r="J37" s="171">
        <v>75.8</v>
      </c>
      <c r="K37" s="68"/>
      <c r="L37" s="51"/>
      <c r="M37" s="51"/>
      <c r="N37" s="65"/>
      <c r="O37" s="51"/>
      <c r="P37" s="51"/>
      <c r="Q37" s="51"/>
      <c r="R37" s="67"/>
      <c r="S37" s="65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84">
        <v>823</v>
      </c>
      <c r="D38" s="185">
        <v>777</v>
      </c>
      <c r="E38" s="186">
        <v>46</v>
      </c>
      <c r="F38" s="187">
        <v>106.2</v>
      </c>
      <c r="G38" s="188">
        <v>106.7</v>
      </c>
      <c r="H38" s="189">
        <v>97.9</v>
      </c>
      <c r="I38" s="190">
        <v>246.613</v>
      </c>
      <c r="J38" s="191">
        <v>106.4</v>
      </c>
      <c r="K38" s="68"/>
      <c r="L38" s="51"/>
      <c r="M38" s="51"/>
      <c r="N38" s="65"/>
      <c r="O38" s="51"/>
      <c r="P38" s="51"/>
      <c r="Q38" s="51"/>
      <c r="R38" s="67"/>
      <c r="S38" s="65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2:24" ht="13.5" customHeight="1">
      <c r="B39" s="26" t="s">
        <v>5</v>
      </c>
      <c r="C39" s="26"/>
      <c r="D39" s="26"/>
      <c r="E39" s="253"/>
      <c r="F39" s="253"/>
      <c r="G39" s="253"/>
      <c r="H39" s="253"/>
      <c r="I39" s="265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</row>
    <row r="40" spans="2:24" ht="13.5" customHeight="1">
      <c r="B40" s="26" t="s">
        <v>68</v>
      </c>
      <c r="C40" s="26"/>
      <c r="D40" s="26"/>
      <c r="E40" s="253"/>
      <c r="F40" s="253"/>
      <c r="G40" s="253"/>
      <c r="H40" s="253"/>
      <c r="I40" s="265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</row>
    <row r="41" spans="2:24" ht="13.5" customHeight="1">
      <c r="B41" s="26" t="s">
        <v>66</v>
      </c>
      <c r="C41" s="26"/>
      <c r="D41" s="26"/>
      <c r="E41" s="26"/>
      <c r="F41" s="26"/>
      <c r="G41" s="26"/>
      <c r="H41" s="26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</row>
    <row r="42" spans="2:24" ht="13.5" customHeight="1">
      <c r="B42" s="26" t="s">
        <v>64</v>
      </c>
      <c r="C42" s="26"/>
      <c r="D42" s="26"/>
      <c r="E42" s="26"/>
      <c r="F42" s="26"/>
      <c r="G42" s="26"/>
      <c r="H42" s="26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</row>
    <row r="43" spans="2:24" s="125" customFormat="1" ht="13.5" customHeight="1">
      <c r="B43" s="26" t="s">
        <v>67</v>
      </c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</row>
    <row r="44" spans="1:24" s="10" customFormat="1" ht="13.5" customHeight="1">
      <c r="A44" s="252"/>
      <c r="B44" s="26" t="s">
        <v>69</v>
      </c>
      <c r="C44" s="118"/>
      <c r="D44" s="118"/>
      <c r="E44" s="253"/>
      <c r="F44" s="253"/>
      <c r="G44" s="253"/>
      <c r="H44" s="253"/>
      <c r="I44" s="254"/>
      <c r="J44" s="27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</row>
    <row r="45" spans="1:24" s="10" customFormat="1" ht="13.5" customHeight="1">
      <c r="A45" s="252"/>
      <c r="B45" s="118"/>
      <c r="C45" s="118"/>
      <c r="D45" s="118"/>
      <c r="E45" s="118"/>
      <c r="F45" s="118"/>
      <c r="G45" s="118"/>
      <c r="H45" s="118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</row>
    <row r="46" spans="1:24" s="10" customFormat="1" ht="13.5" customHeight="1">
      <c r="A46" s="252"/>
      <c r="B46" s="118"/>
      <c r="C46" s="118"/>
      <c r="D46" s="118"/>
      <c r="E46" s="118"/>
      <c r="F46" s="118"/>
      <c r="G46" s="118"/>
      <c r="H46" s="118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</row>
    <row r="47" spans="2:24" ht="13.5" customHeight="1">
      <c r="B47" s="86"/>
      <c r="C47" s="26"/>
      <c r="D47" s="26"/>
      <c r="E47" s="26"/>
      <c r="F47" s="26"/>
      <c r="G47" s="26"/>
      <c r="H47" s="26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</row>
    <row r="48" spans="2:24" s="125" customFormat="1" ht="13.5" customHeight="1">
      <c r="B48" s="86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</row>
    <row r="49" spans="1:24" s="125" customFormat="1" ht="13.5" customHeight="1">
      <c r="A49" s="124"/>
      <c r="B49" s="86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s="125" customFormat="1" ht="13.5" customHeight="1">
      <c r="A50" s="124"/>
      <c r="B50" s="86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41" ht="12.75" customHeight="1">
      <c r="A51" s="7"/>
      <c r="B51" s="86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1" ht="15" customHeight="1">
      <c r="A52" s="7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1:28" ht="15" customHeight="1">
      <c r="A53" s="7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:28" ht="15" customHeight="1">
      <c r="A54" s="7"/>
      <c r="B54" s="28"/>
      <c r="C54" s="2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:28" ht="15" customHeight="1">
      <c r="A55" s="7"/>
      <c r="B55" s="29"/>
      <c r="C55" s="2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:28" ht="15" customHeight="1">
      <c r="A56" s="7"/>
      <c r="B56" s="2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5" customHeight="1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11:28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11:28" ht="13.5"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0"/>
      <c r="Z66" s="10"/>
      <c r="AA66" s="10"/>
      <c r="AB66" s="10"/>
    </row>
    <row r="67" spans="11:28" ht="13.5"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0"/>
      <c r="Z67" s="10"/>
      <c r="AA67" s="10"/>
      <c r="AB67" s="10"/>
    </row>
    <row r="68" spans="11:28" ht="13.5"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0"/>
      <c r="Z68" s="10"/>
      <c r="AA68" s="10"/>
      <c r="AB68" s="10"/>
    </row>
    <row r="69" spans="11:28" ht="13.5"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1:28" ht="13.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1:28" ht="13.5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1:28" ht="13.5"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1:28" ht="13.5"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1:28" ht="13.5"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1:28" ht="13.5"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1:28" ht="13.5"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</sheetData>
  <sheetProtection/>
  <mergeCells count="10">
    <mergeCell ref="B1:J1"/>
    <mergeCell ref="K6:M6"/>
    <mergeCell ref="N6:P6"/>
    <mergeCell ref="Q6:R6"/>
    <mergeCell ref="C6:E6"/>
    <mergeCell ref="F6:H6"/>
    <mergeCell ref="I6:I7"/>
    <mergeCell ref="C5:J5"/>
    <mergeCell ref="D2:E3"/>
    <mergeCell ref="F2:G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7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2" customFormat="1" ht="24.75" customHeight="1">
      <c r="A1" s="23"/>
      <c r="B1" s="283" t="s">
        <v>56</v>
      </c>
      <c r="C1" s="284"/>
      <c r="D1" s="284"/>
      <c r="E1" s="284"/>
      <c r="F1" s="284"/>
      <c r="G1" s="284"/>
      <c r="H1" s="284"/>
      <c r="I1" s="284"/>
      <c r="J1" s="284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5"/>
      <c r="W1" s="15"/>
      <c r="X1" s="24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s="12" customFormat="1" ht="12.75" customHeight="1">
      <c r="A2" s="16"/>
      <c r="B2" s="261"/>
      <c r="C2" s="262"/>
      <c r="D2" s="285" t="s">
        <v>65</v>
      </c>
      <c r="E2" s="285"/>
      <c r="F2" s="285" t="s">
        <v>62</v>
      </c>
      <c r="G2" s="285"/>
      <c r="H2" s="262"/>
      <c r="I2" s="262"/>
      <c r="J2" s="262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6"/>
      <c r="W2" s="16"/>
      <c r="X2" s="24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s="12" customFormat="1" ht="12.75" customHeight="1">
      <c r="A3" s="21"/>
      <c r="B3" s="262"/>
      <c r="C3" s="262"/>
      <c r="D3" s="285"/>
      <c r="E3" s="285"/>
      <c r="F3" s="285"/>
      <c r="G3" s="285"/>
      <c r="H3" s="262"/>
      <c r="I3" s="262"/>
      <c r="J3" s="262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8"/>
      <c r="W3" s="18"/>
      <c r="X3" s="13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12" customFormat="1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" customFormat="1" ht="15" customHeight="1">
      <c r="A5" s="21"/>
      <c r="B5" s="73"/>
      <c r="C5" s="278" t="s">
        <v>44</v>
      </c>
      <c r="D5" s="279"/>
      <c r="E5" s="279"/>
      <c r="F5" s="279"/>
      <c r="G5" s="279"/>
      <c r="H5" s="279"/>
      <c r="I5" s="279"/>
      <c r="J5" s="280"/>
      <c r="K5" s="46"/>
      <c r="L5" s="46"/>
      <c r="M5" s="46"/>
      <c r="N5" s="46"/>
      <c r="O5" s="46"/>
      <c r="P5" s="46"/>
      <c r="Q5" s="46"/>
      <c r="R5" s="46"/>
      <c r="S5" s="46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72" t="s">
        <v>54</v>
      </c>
      <c r="D6" s="273"/>
      <c r="E6" s="274"/>
      <c r="F6" s="275" t="s">
        <v>47</v>
      </c>
      <c r="G6" s="273"/>
      <c r="H6" s="274"/>
      <c r="I6" s="276" t="s">
        <v>7</v>
      </c>
      <c r="J6" s="106" t="s">
        <v>38</v>
      </c>
      <c r="K6" s="268"/>
      <c r="L6" s="268"/>
      <c r="M6" s="268"/>
      <c r="N6" s="269"/>
      <c r="O6" s="270"/>
      <c r="P6" s="270"/>
      <c r="Q6" s="268"/>
      <c r="R6" s="271"/>
      <c r="S6" s="47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75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77"/>
      <c r="J7" s="107" t="s">
        <v>48</v>
      </c>
      <c r="K7" s="48"/>
      <c r="L7" s="33"/>
      <c r="M7" s="33"/>
      <c r="N7" s="48"/>
      <c r="O7" s="33"/>
      <c r="P7" s="33"/>
      <c r="Q7" s="33"/>
      <c r="R7" s="48"/>
      <c r="S7" s="48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1">
        <f>SUM(I11,I16,I19,I22,I26:I27,I30:I38)</f>
        <v>390416.9140000001</v>
      </c>
      <c r="J8" s="122">
        <v>87.2</v>
      </c>
      <c r="K8" s="258"/>
      <c r="L8" s="33"/>
      <c r="M8" s="33"/>
      <c r="N8" s="48"/>
      <c r="O8" s="33"/>
      <c r="P8" s="33"/>
      <c r="Q8" s="48"/>
      <c r="R8" s="49"/>
      <c r="S8" s="48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4">
        <v>218051</v>
      </c>
      <c r="J9" s="245">
        <v>82.4</v>
      </c>
      <c r="K9" s="48"/>
      <c r="L9" s="33"/>
      <c r="M9" s="33"/>
      <c r="N9" s="48"/>
      <c r="O9" s="33"/>
      <c r="P9" s="33"/>
      <c r="Q9" s="19"/>
      <c r="R9" s="49"/>
      <c r="S9" s="48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98"/>
      <c r="H10" s="99"/>
      <c r="I10" s="246">
        <v>172366</v>
      </c>
      <c r="J10" s="247">
        <v>94.2</v>
      </c>
      <c r="K10" s="50"/>
      <c r="L10" s="51"/>
      <c r="M10" s="51"/>
      <c r="N10" s="50"/>
      <c r="O10" s="52"/>
      <c r="P10" s="52"/>
      <c r="Q10" s="19"/>
      <c r="R10" s="53"/>
      <c r="S10" s="54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6">
        <v>120061</v>
      </c>
      <c r="D11" s="127">
        <v>29313</v>
      </c>
      <c r="E11" s="128">
        <v>90748</v>
      </c>
      <c r="F11" s="129">
        <v>86.7</v>
      </c>
      <c r="G11" s="130">
        <v>76.3</v>
      </c>
      <c r="H11" s="131">
        <v>90.7</v>
      </c>
      <c r="I11" s="132">
        <v>224127.173</v>
      </c>
      <c r="J11" s="133">
        <v>84.4</v>
      </c>
      <c r="K11" s="55"/>
      <c r="L11" s="56"/>
      <c r="M11" s="56"/>
      <c r="N11" s="57"/>
      <c r="O11" s="34"/>
      <c r="P11" s="34"/>
      <c r="Q11" s="34"/>
      <c r="R11" s="58"/>
      <c r="S11" s="34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34">
        <v>7085</v>
      </c>
      <c r="D12" s="135">
        <v>5601</v>
      </c>
      <c r="E12" s="136">
        <v>1484</v>
      </c>
      <c r="F12" s="137">
        <v>83.7</v>
      </c>
      <c r="G12" s="138">
        <v>88.8</v>
      </c>
      <c r="H12" s="139">
        <v>68.7</v>
      </c>
      <c r="I12" s="119">
        <v>6688.219</v>
      </c>
      <c r="J12" s="140">
        <v>87.3</v>
      </c>
      <c r="K12" s="59"/>
      <c r="L12" s="60"/>
      <c r="M12" s="60"/>
      <c r="N12" s="61"/>
      <c r="O12" s="35"/>
      <c r="P12" s="35"/>
      <c r="Q12" s="35"/>
      <c r="R12" s="62"/>
      <c r="S12" s="61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34">
        <v>42749</v>
      </c>
      <c r="D13" s="135">
        <v>10274</v>
      </c>
      <c r="E13" s="136">
        <v>32475</v>
      </c>
      <c r="F13" s="137">
        <v>81.4</v>
      </c>
      <c r="G13" s="138">
        <v>79.8</v>
      </c>
      <c r="H13" s="139">
        <v>81.9</v>
      </c>
      <c r="I13" s="119">
        <v>48425.19</v>
      </c>
      <c r="J13" s="140">
        <v>81.5</v>
      </c>
      <c r="K13" s="59"/>
      <c r="L13" s="60"/>
      <c r="M13" s="60"/>
      <c r="N13" s="61"/>
      <c r="O13" s="35"/>
      <c r="P13" s="35"/>
      <c r="Q13" s="35"/>
      <c r="R13" s="62"/>
      <c r="S13" s="61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34">
        <v>24071</v>
      </c>
      <c r="D14" s="135">
        <v>7356</v>
      </c>
      <c r="E14" s="136">
        <v>16715</v>
      </c>
      <c r="F14" s="137">
        <v>107.3</v>
      </c>
      <c r="G14" s="138">
        <v>75.1</v>
      </c>
      <c r="H14" s="139">
        <v>132.3</v>
      </c>
      <c r="I14" s="119">
        <v>47695.815</v>
      </c>
      <c r="J14" s="140">
        <v>97.2</v>
      </c>
      <c r="K14" s="59"/>
      <c r="L14" s="60"/>
      <c r="M14" s="60"/>
      <c r="N14" s="61"/>
      <c r="O14" s="35"/>
      <c r="P14" s="35"/>
      <c r="Q14" s="35"/>
      <c r="R14" s="62"/>
      <c r="S14" s="61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34">
        <v>46156</v>
      </c>
      <c r="D15" s="135">
        <v>6082</v>
      </c>
      <c r="E15" s="136">
        <v>40074</v>
      </c>
      <c r="F15" s="137">
        <v>83.7</v>
      </c>
      <c r="G15" s="138">
        <v>64.3</v>
      </c>
      <c r="H15" s="139">
        <v>87.7</v>
      </c>
      <c r="I15" s="119">
        <v>121317.949</v>
      </c>
      <c r="J15" s="140">
        <v>81.2</v>
      </c>
      <c r="K15" s="59"/>
      <c r="L15" s="60"/>
      <c r="M15" s="60"/>
      <c r="N15" s="61"/>
      <c r="O15" s="35"/>
      <c r="P15" s="35"/>
      <c r="Q15" s="35"/>
      <c r="R15" s="62"/>
      <c r="S15" s="61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41">
        <v>93693</v>
      </c>
      <c r="D16" s="142">
        <v>84444</v>
      </c>
      <c r="E16" s="143">
        <v>9249</v>
      </c>
      <c r="F16" s="144">
        <v>86.9</v>
      </c>
      <c r="G16" s="145">
        <v>85.1</v>
      </c>
      <c r="H16" s="146">
        <v>108.2</v>
      </c>
      <c r="I16" s="147">
        <v>12203.302</v>
      </c>
      <c r="J16" s="148">
        <v>85.7</v>
      </c>
      <c r="K16" s="55"/>
      <c r="L16" s="56"/>
      <c r="M16" s="56"/>
      <c r="N16" s="34"/>
      <c r="O16" s="34"/>
      <c r="P16" s="34"/>
      <c r="Q16" s="34"/>
      <c r="R16" s="58"/>
      <c r="S16" s="34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34" t="s">
        <v>70</v>
      </c>
      <c r="D17" s="135">
        <v>83085</v>
      </c>
      <c r="E17" s="136" t="s">
        <v>70</v>
      </c>
      <c r="F17" s="149" t="s">
        <v>70</v>
      </c>
      <c r="G17" s="138">
        <v>85</v>
      </c>
      <c r="H17" s="139" t="s">
        <v>70</v>
      </c>
      <c r="I17" s="108" t="s">
        <v>70</v>
      </c>
      <c r="J17" s="150" t="s">
        <v>70</v>
      </c>
      <c r="K17" s="59"/>
      <c r="L17" s="60"/>
      <c r="M17" s="60"/>
      <c r="N17" s="35"/>
      <c r="O17" s="35"/>
      <c r="P17" s="35"/>
      <c r="Q17" s="35"/>
      <c r="R17" s="62"/>
      <c r="S17" s="63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51" t="s">
        <v>70</v>
      </c>
      <c r="D18" s="152">
        <v>1359</v>
      </c>
      <c r="E18" s="153" t="s">
        <v>70</v>
      </c>
      <c r="F18" s="154" t="s">
        <v>70</v>
      </c>
      <c r="G18" s="155">
        <v>92.6</v>
      </c>
      <c r="H18" s="156" t="s">
        <v>70</v>
      </c>
      <c r="I18" s="109" t="s">
        <v>70</v>
      </c>
      <c r="J18" s="157" t="s">
        <v>70</v>
      </c>
      <c r="K18" s="59"/>
      <c r="L18" s="60"/>
      <c r="M18" s="60"/>
      <c r="N18" s="35"/>
      <c r="O18" s="35"/>
      <c r="P18" s="35"/>
      <c r="Q18" s="35"/>
      <c r="R18" s="62"/>
      <c r="S18" s="63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6">
        <v>21254</v>
      </c>
      <c r="D19" s="142">
        <v>18230</v>
      </c>
      <c r="E19" s="143">
        <v>3024</v>
      </c>
      <c r="F19" s="144">
        <v>91</v>
      </c>
      <c r="G19" s="145">
        <v>91.4</v>
      </c>
      <c r="H19" s="146">
        <v>88.7</v>
      </c>
      <c r="I19" s="132">
        <v>36138.062999999995</v>
      </c>
      <c r="J19" s="148">
        <v>96.7</v>
      </c>
      <c r="K19" s="55"/>
      <c r="L19" s="56"/>
      <c r="M19" s="56"/>
      <c r="N19" s="34"/>
      <c r="O19" s="34"/>
      <c r="P19" s="34"/>
      <c r="Q19" s="34"/>
      <c r="R19" s="58"/>
      <c r="S19" s="34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34" t="s">
        <v>70</v>
      </c>
      <c r="D20" s="135">
        <v>369</v>
      </c>
      <c r="E20" s="136" t="s">
        <v>70</v>
      </c>
      <c r="F20" s="149" t="s">
        <v>70</v>
      </c>
      <c r="G20" s="138">
        <v>100.3</v>
      </c>
      <c r="H20" s="139" t="s">
        <v>70</v>
      </c>
      <c r="I20" s="119" t="s">
        <v>70</v>
      </c>
      <c r="J20" s="158" t="s">
        <v>70</v>
      </c>
      <c r="K20" s="59"/>
      <c r="L20" s="60"/>
      <c r="M20" s="60"/>
      <c r="N20" s="35"/>
      <c r="O20" s="35"/>
      <c r="P20" s="34"/>
      <c r="Q20" s="34"/>
      <c r="R20" s="62"/>
      <c r="S20" s="35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51" t="s">
        <v>70</v>
      </c>
      <c r="D21" s="152">
        <v>17861</v>
      </c>
      <c r="E21" s="136" t="s">
        <v>70</v>
      </c>
      <c r="F21" s="154" t="s">
        <v>70</v>
      </c>
      <c r="G21" s="155">
        <v>91.2</v>
      </c>
      <c r="H21" s="156" t="s">
        <v>70</v>
      </c>
      <c r="I21" s="119" t="s">
        <v>70</v>
      </c>
      <c r="J21" s="159" t="s">
        <v>70</v>
      </c>
      <c r="K21" s="59"/>
      <c r="L21" s="60"/>
      <c r="M21" s="60"/>
      <c r="N21" s="35"/>
      <c r="O21" s="35"/>
      <c r="P21" s="35"/>
      <c r="Q21" s="35"/>
      <c r="R21" s="62"/>
      <c r="S21" s="35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60">
        <v>188779</v>
      </c>
      <c r="D22" s="142">
        <v>150275</v>
      </c>
      <c r="E22" s="143">
        <v>38504</v>
      </c>
      <c r="F22" s="144">
        <v>114</v>
      </c>
      <c r="G22" s="145">
        <v>118.2</v>
      </c>
      <c r="H22" s="146">
        <v>100.1</v>
      </c>
      <c r="I22" s="147">
        <v>13651.092</v>
      </c>
      <c r="J22" s="148">
        <v>99.5</v>
      </c>
      <c r="K22" s="56"/>
      <c r="L22" s="56"/>
      <c r="M22" s="56"/>
      <c r="N22" s="34"/>
      <c r="O22" s="34"/>
      <c r="P22" s="34"/>
      <c r="Q22" s="34"/>
      <c r="R22" s="58"/>
      <c r="S22" s="34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34" t="s">
        <v>70</v>
      </c>
      <c r="D23" s="135">
        <v>127199</v>
      </c>
      <c r="E23" s="136" t="s">
        <v>70</v>
      </c>
      <c r="F23" s="161" t="s">
        <v>70</v>
      </c>
      <c r="G23" s="162">
        <v>120.1</v>
      </c>
      <c r="H23" s="163" t="s">
        <v>70</v>
      </c>
      <c r="I23" s="119" t="s">
        <v>70</v>
      </c>
      <c r="J23" s="164" t="s">
        <v>70</v>
      </c>
      <c r="K23" s="59"/>
      <c r="L23" s="60"/>
      <c r="M23" s="60"/>
      <c r="N23" s="36"/>
      <c r="O23" s="36"/>
      <c r="P23" s="36"/>
      <c r="Q23" s="36"/>
      <c r="R23" s="62"/>
      <c r="S23" s="36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34" t="s">
        <v>70</v>
      </c>
      <c r="D24" s="135">
        <v>20298</v>
      </c>
      <c r="E24" s="136" t="s">
        <v>70</v>
      </c>
      <c r="F24" s="161" t="s">
        <v>70</v>
      </c>
      <c r="G24" s="162">
        <v>111</v>
      </c>
      <c r="H24" s="163" t="s">
        <v>70</v>
      </c>
      <c r="I24" s="119" t="s">
        <v>70</v>
      </c>
      <c r="J24" s="164" t="s">
        <v>70</v>
      </c>
      <c r="K24" s="59"/>
      <c r="L24" s="60"/>
      <c r="M24" s="60"/>
      <c r="N24" s="36"/>
      <c r="O24" s="36"/>
      <c r="P24" s="36"/>
      <c r="Q24" s="36"/>
      <c r="R24" s="62"/>
      <c r="S24" s="36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51" t="s">
        <v>70</v>
      </c>
      <c r="D25" s="152">
        <v>2778</v>
      </c>
      <c r="E25" s="136" t="s">
        <v>70</v>
      </c>
      <c r="F25" s="165" t="s">
        <v>70</v>
      </c>
      <c r="G25" s="166">
        <v>93.4</v>
      </c>
      <c r="H25" s="156" t="s">
        <v>70</v>
      </c>
      <c r="I25" s="121" t="s">
        <v>70</v>
      </c>
      <c r="J25" s="167" t="s">
        <v>70</v>
      </c>
      <c r="K25" s="59"/>
      <c r="L25" s="60"/>
      <c r="M25" s="60"/>
      <c r="N25" s="36"/>
      <c r="O25" s="36"/>
      <c r="P25" s="34"/>
      <c r="Q25" s="34"/>
      <c r="R25" s="64"/>
      <c r="S25" s="36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41">
        <v>793386</v>
      </c>
      <c r="D26" s="168">
        <v>583075</v>
      </c>
      <c r="E26" s="169">
        <v>210311</v>
      </c>
      <c r="F26" s="144">
        <v>102.2</v>
      </c>
      <c r="G26" s="145">
        <v>106.9</v>
      </c>
      <c r="H26" s="146">
        <v>91.2</v>
      </c>
      <c r="I26" s="170">
        <v>14936.356</v>
      </c>
      <c r="J26" s="171">
        <v>104.4</v>
      </c>
      <c r="K26" s="55"/>
      <c r="L26" s="55"/>
      <c r="M26" s="55"/>
      <c r="N26" s="34"/>
      <c r="O26" s="34"/>
      <c r="P26" s="34"/>
      <c r="Q26" s="34"/>
      <c r="R26" s="58"/>
      <c r="S26" s="65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41">
        <v>13438</v>
      </c>
      <c r="D27" s="168">
        <v>11652</v>
      </c>
      <c r="E27" s="169">
        <v>1786</v>
      </c>
      <c r="F27" s="144">
        <v>83.3</v>
      </c>
      <c r="G27" s="145">
        <v>79.2</v>
      </c>
      <c r="H27" s="146">
        <v>125.8</v>
      </c>
      <c r="I27" s="147">
        <v>65905.238</v>
      </c>
      <c r="J27" s="172">
        <v>89.3</v>
      </c>
      <c r="K27" s="55"/>
      <c r="L27" s="55"/>
      <c r="M27" s="55"/>
      <c r="N27" s="34"/>
      <c r="O27" s="34"/>
      <c r="P27" s="34"/>
      <c r="Q27" s="34"/>
      <c r="R27" s="58"/>
      <c r="S27" s="65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34" t="s">
        <v>70</v>
      </c>
      <c r="D28" s="173">
        <v>10818</v>
      </c>
      <c r="E28" s="174" t="s">
        <v>70</v>
      </c>
      <c r="F28" s="161" t="s">
        <v>70</v>
      </c>
      <c r="G28" s="162">
        <v>77.8</v>
      </c>
      <c r="H28" s="139" t="s">
        <v>70</v>
      </c>
      <c r="I28" s="119" t="s">
        <v>70</v>
      </c>
      <c r="J28" s="164" t="s">
        <v>70</v>
      </c>
      <c r="K28" s="59"/>
      <c r="L28" s="59"/>
      <c r="M28" s="59"/>
      <c r="N28" s="36"/>
      <c r="O28" s="36"/>
      <c r="P28" s="34"/>
      <c r="Q28" s="34"/>
      <c r="R28" s="62"/>
      <c r="S28" s="36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51" t="s">
        <v>70</v>
      </c>
      <c r="D29" s="175">
        <v>834</v>
      </c>
      <c r="E29" s="176" t="s">
        <v>70</v>
      </c>
      <c r="F29" s="165" t="s">
        <v>70</v>
      </c>
      <c r="G29" s="166">
        <v>103.6</v>
      </c>
      <c r="H29" s="156" t="s">
        <v>70</v>
      </c>
      <c r="I29" s="120" t="s">
        <v>70</v>
      </c>
      <c r="J29" s="167" t="s">
        <v>70</v>
      </c>
      <c r="K29" s="59"/>
      <c r="L29" s="59"/>
      <c r="M29" s="59"/>
      <c r="N29" s="36"/>
      <c r="O29" s="36"/>
      <c r="P29" s="34"/>
      <c r="Q29" s="34"/>
      <c r="R29" s="62"/>
      <c r="S29" s="36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77">
        <v>735</v>
      </c>
      <c r="D30" s="178" t="s">
        <v>70</v>
      </c>
      <c r="E30" s="179" t="s">
        <v>70</v>
      </c>
      <c r="F30" s="180">
        <v>52</v>
      </c>
      <c r="G30" s="178" t="s">
        <v>70</v>
      </c>
      <c r="H30" s="179" t="s">
        <v>70</v>
      </c>
      <c r="I30" s="181">
        <v>237.655</v>
      </c>
      <c r="J30" s="171">
        <v>51.8</v>
      </c>
      <c r="K30" s="55"/>
      <c r="L30" s="51"/>
      <c r="M30" s="51"/>
      <c r="N30" s="65"/>
      <c r="O30" s="51"/>
      <c r="P30" s="51"/>
      <c r="Q30" s="51"/>
      <c r="R30" s="66"/>
      <c r="S30" s="65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77">
        <v>239</v>
      </c>
      <c r="D31" s="178" t="s">
        <v>70</v>
      </c>
      <c r="E31" s="179" t="s">
        <v>70</v>
      </c>
      <c r="F31" s="180">
        <v>66</v>
      </c>
      <c r="G31" s="178" t="s">
        <v>70</v>
      </c>
      <c r="H31" s="179" t="s">
        <v>70</v>
      </c>
      <c r="I31" s="181">
        <v>106.812</v>
      </c>
      <c r="J31" s="171">
        <v>60.3</v>
      </c>
      <c r="K31" s="55"/>
      <c r="L31" s="51"/>
      <c r="M31" s="51"/>
      <c r="N31" s="65"/>
      <c r="O31" s="51"/>
      <c r="P31" s="51"/>
      <c r="Q31" s="51"/>
      <c r="R31" s="66"/>
      <c r="S31" s="65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77">
        <v>9245</v>
      </c>
      <c r="D32" s="178" t="s">
        <v>70</v>
      </c>
      <c r="E32" s="179" t="s">
        <v>70</v>
      </c>
      <c r="F32" s="182">
        <v>82.7</v>
      </c>
      <c r="G32" s="178" t="s">
        <v>70</v>
      </c>
      <c r="H32" s="179" t="s">
        <v>70</v>
      </c>
      <c r="I32" s="123">
        <v>4856.813</v>
      </c>
      <c r="J32" s="171">
        <v>82.5</v>
      </c>
      <c r="K32" s="55"/>
      <c r="L32" s="51"/>
      <c r="M32" s="51"/>
      <c r="N32" s="65"/>
      <c r="O32" s="51"/>
      <c r="P32" s="51"/>
      <c r="Q32" s="51"/>
      <c r="R32" s="67"/>
      <c r="S32" s="65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77">
        <v>10405</v>
      </c>
      <c r="D33" s="178" t="s">
        <v>70</v>
      </c>
      <c r="E33" s="179" t="s">
        <v>70</v>
      </c>
      <c r="F33" s="182">
        <v>79.6</v>
      </c>
      <c r="G33" s="178" t="s">
        <v>70</v>
      </c>
      <c r="H33" s="179" t="s">
        <v>70</v>
      </c>
      <c r="I33" s="123">
        <v>11254.803</v>
      </c>
      <c r="J33" s="171">
        <v>79.9</v>
      </c>
      <c r="K33" s="55"/>
      <c r="L33" s="51"/>
      <c r="M33" s="51"/>
      <c r="N33" s="65"/>
      <c r="O33" s="51"/>
      <c r="P33" s="51"/>
      <c r="Q33" s="51"/>
      <c r="R33" s="67"/>
      <c r="S33" s="65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77">
        <v>1670</v>
      </c>
      <c r="D34" s="178" t="s">
        <v>70</v>
      </c>
      <c r="E34" s="179" t="s">
        <v>70</v>
      </c>
      <c r="F34" s="182">
        <v>108</v>
      </c>
      <c r="G34" s="178" t="s">
        <v>70</v>
      </c>
      <c r="H34" s="179" t="s">
        <v>70</v>
      </c>
      <c r="I34" s="123">
        <v>267.043</v>
      </c>
      <c r="J34" s="171">
        <v>110.2</v>
      </c>
      <c r="K34" s="55"/>
      <c r="L34" s="51"/>
      <c r="M34" s="51"/>
      <c r="N34" s="65"/>
      <c r="O34" s="51"/>
      <c r="P34" s="51"/>
      <c r="Q34" s="51"/>
      <c r="R34" s="67"/>
      <c r="S34" s="65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77">
        <v>7154</v>
      </c>
      <c r="D35" s="178" t="s">
        <v>70</v>
      </c>
      <c r="E35" s="179" t="s">
        <v>70</v>
      </c>
      <c r="F35" s="182">
        <v>82.4</v>
      </c>
      <c r="G35" s="178" t="s">
        <v>70</v>
      </c>
      <c r="H35" s="179" t="s">
        <v>70</v>
      </c>
      <c r="I35" s="123">
        <v>599.045</v>
      </c>
      <c r="J35" s="171">
        <v>78.1</v>
      </c>
      <c r="K35" s="55"/>
      <c r="L35" s="51"/>
      <c r="M35" s="51"/>
      <c r="N35" s="65"/>
      <c r="O35" s="51"/>
      <c r="P35" s="51"/>
      <c r="Q35" s="51"/>
      <c r="R35" s="67"/>
      <c r="S35" s="65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77">
        <v>451</v>
      </c>
      <c r="D36" s="178" t="s">
        <v>70</v>
      </c>
      <c r="E36" s="179" t="s">
        <v>70</v>
      </c>
      <c r="F36" s="182">
        <v>73.8</v>
      </c>
      <c r="G36" s="178" t="s">
        <v>70</v>
      </c>
      <c r="H36" s="179" t="s">
        <v>70</v>
      </c>
      <c r="I36" s="123">
        <v>1368.56</v>
      </c>
      <c r="J36" s="171">
        <v>73.9</v>
      </c>
      <c r="K36" s="55"/>
      <c r="L36" s="51"/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83">
        <v>9106</v>
      </c>
      <c r="D37" s="178" t="s">
        <v>70</v>
      </c>
      <c r="E37" s="179" t="s">
        <v>70</v>
      </c>
      <c r="F37" s="182">
        <v>98.3</v>
      </c>
      <c r="G37" s="178" t="s">
        <v>70</v>
      </c>
      <c r="H37" s="179" t="s">
        <v>70</v>
      </c>
      <c r="I37" s="123">
        <v>1814.829</v>
      </c>
      <c r="J37" s="171">
        <v>98.2</v>
      </c>
      <c r="K37" s="68"/>
      <c r="L37" s="51"/>
      <c r="M37" s="51"/>
      <c r="N37" s="65"/>
      <c r="O37" s="51"/>
      <c r="P37" s="51"/>
      <c r="Q37" s="51"/>
      <c r="R37" s="67"/>
      <c r="S37" s="65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84">
        <v>9233</v>
      </c>
      <c r="D38" s="192">
        <v>9031</v>
      </c>
      <c r="E38" s="193">
        <v>202</v>
      </c>
      <c r="F38" s="187">
        <v>83.1</v>
      </c>
      <c r="G38" s="194">
        <v>83.1</v>
      </c>
      <c r="H38" s="195">
        <v>82.8</v>
      </c>
      <c r="I38" s="190">
        <v>2950.13</v>
      </c>
      <c r="J38" s="191">
        <v>87.6</v>
      </c>
      <c r="K38" s="68"/>
      <c r="L38" s="51"/>
      <c r="M38" s="51"/>
      <c r="N38" s="65"/>
      <c r="O38" s="51"/>
      <c r="P38" s="51"/>
      <c r="Q38" s="51"/>
      <c r="R38" s="67"/>
      <c r="S38" s="65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2:24" ht="13.5" customHeight="1">
      <c r="B39" s="26" t="s">
        <v>5</v>
      </c>
      <c r="C39" s="26"/>
      <c r="D39" s="26"/>
      <c r="E39" s="253"/>
      <c r="F39" s="253"/>
      <c r="G39" s="253"/>
      <c r="H39" s="253"/>
      <c r="I39" s="265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</row>
    <row r="40" spans="2:24" ht="13.5" customHeight="1">
      <c r="B40" s="26" t="s">
        <v>68</v>
      </c>
      <c r="C40" s="26"/>
      <c r="D40" s="26"/>
      <c r="E40" s="253"/>
      <c r="F40" s="253"/>
      <c r="G40" s="253"/>
      <c r="H40" s="253"/>
      <c r="I40" s="265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</row>
    <row r="41" spans="2:24" ht="13.5" customHeight="1">
      <c r="B41" s="26" t="s">
        <v>66</v>
      </c>
      <c r="C41" s="26"/>
      <c r="D41" s="26"/>
      <c r="E41" s="26"/>
      <c r="F41" s="26"/>
      <c r="G41" s="26"/>
      <c r="H41" s="26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</row>
    <row r="42" spans="2:24" ht="13.5" customHeight="1">
      <c r="B42" s="26" t="s">
        <v>64</v>
      </c>
      <c r="C42" s="26"/>
      <c r="D42" s="26"/>
      <c r="E42" s="26"/>
      <c r="F42" s="26"/>
      <c r="G42" s="26"/>
      <c r="H42" s="26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</row>
    <row r="43" spans="2:24" s="125" customFormat="1" ht="13.5" customHeight="1">
      <c r="B43" s="26" t="s">
        <v>67</v>
      </c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</row>
    <row r="44" spans="1:24" s="10" customFormat="1" ht="13.5" customHeight="1">
      <c r="A44" s="252"/>
      <c r="B44" s="26" t="s">
        <v>69</v>
      </c>
      <c r="C44" s="118"/>
      <c r="D44" s="118"/>
      <c r="E44" s="253"/>
      <c r="F44" s="253"/>
      <c r="G44" s="253"/>
      <c r="H44" s="253"/>
      <c r="I44" s="254"/>
      <c r="J44" s="27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</row>
    <row r="45" spans="1:24" s="10" customFormat="1" ht="13.5" customHeight="1">
      <c r="A45" s="252"/>
      <c r="B45" s="118"/>
      <c r="C45" s="118"/>
      <c r="D45" s="118"/>
      <c r="E45" s="118"/>
      <c r="F45" s="118"/>
      <c r="G45" s="118"/>
      <c r="H45" s="118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</row>
    <row r="46" spans="1:24" s="10" customFormat="1" ht="13.5" customHeight="1">
      <c r="A46" s="252"/>
      <c r="B46" s="118"/>
      <c r="C46" s="118"/>
      <c r="D46" s="118"/>
      <c r="E46" s="118"/>
      <c r="F46" s="118"/>
      <c r="G46" s="118"/>
      <c r="H46" s="118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</row>
    <row r="47" spans="2:24" ht="13.5" customHeight="1">
      <c r="B47" s="86"/>
      <c r="C47" s="26"/>
      <c r="D47" s="26"/>
      <c r="E47" s="26"/>
      <c r="F47" s="26"/>
      <c r="G47" s="26"/>
      <c r="H47" s="26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</row>
    <row r="48" spans="2:24" s="125" customFormat="1" ht="13.5" customHeight="1">
      <c r="B48" s="86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</row>
    <row r="49" spans="1:24" s="10" customFormat="1" ht="13.5" customHeight="1">
      <c r="A49" s="252"/>
      <c r="B49" s="86"/>
      <c r="C49" s="118"/>
      <c r="D49" s="118"/>
      <c r="E49" s="118"/>
      <c r="F49" s="118"/>
      <c r="G49" s="118"/>
      <c r="H49" s="118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</row>
    <row r="50" spans="1:24" s="125" customFormat="1" ht="13.5" customHeight="1">
      <c r="A50" s="124"/>
      <c r="B50" s="86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41" ht="12.75" customHeight="1">
      <c r="A51" s="7"/>
      <c r="B51" s="86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24" s="125" customFormat="1" ht="12.75" customHeight="1">
      <c r="A52" s="124"/>
      <c r="B52" s="86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41" ht="12.75" customHeight="1">
      <c r="A53" s="7"/>
      <c r="B53" s="86"/>
      <c r="C53" s="86"/>
      <c r="D53" s="86"/>
      <c r="E53" s="26"/>
      <c r="F53" s="26"/>
      <c r="G53" s="26"/>
      <c r="H53" s="26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1:41" ht="12.75" customHeight="1">
      <c r="A54" s="7"/>
      <c r="B54" s="117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1:41" ht="15" customHeight="1">
      <c r="A55" s="7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28" ht="15" customHeight="1">
      <c r="A56" s="7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:28" ht="15" customHeight="1">
      <c r="A57" s="7"/>
      <c r="B57" s="28"/>
      <c r="C57" s="2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:28" ht="15" customHeight="1">
      <c r="A58" s="7"/>
      <c r="B58" s="29"/>
      <c r="C58" s="2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:28" ht="15" customHeight="1">
      <c r="A59" s="7"/>
      <c r="B59" s="2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5" customHeight="1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11:28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11:28" ht="13.5"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0"/>
      <c r="Z66" s="10"/>
      <c r="AA66" s="10"/>
      <c r="AB66" s="10"/>
    </row>
    <row r="67" spans="11:28" ht="13.5"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0"/>
      <c r="Z67" s="10"/>
      <c r="AA67" s="10"/>
      <c r="AB67" s="10"/>
    </row>
    <row r="68" spans="11:28" ht="13.5"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0"/>
      <c r="Z68" s="10"/>
      <c r="AA68" s="10"/>
      <c r="AB68" s="10"/>
    </row>
    <row r="69" spans="11:28" ht="13.5"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0"/>
      <c r="Z69" s="10"/>
      <c r="AA69" s="10"/>
      <c r="AB69" s="10"/>
    </row>
    <row r="70" spans="11:28" ht="13.5"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0"/>
      <c r="Z70" s="10"/>
      <c r="AA70" s="10"/>
      <c r="AB70" s="10"/>
    </row>
    <row r="71" spans="11:28" ht="13.5"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0"/>
      <c r="Z71" s="10"/>
      <c r="AA71" s="10"/>
      <c r="AB71" s="10"/>
    </row>
    <row r="72" spans="11:28" ht="13.5"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1:28" ht="13.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1:28" ht="13.5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1:28" ht="13.5"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1:28" ht="13.5"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1:28" ht="13.5"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1:28" ht="13.5"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1:28" ht="13.5"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1:28" ht="13.5"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1:28" ht="13.5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1:28" ht="13.5"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</sheetData>
  <sheetProtection/>
  <mergeCells count="10">
    <mergeCell ref="C5:J5"/>
    <mergeCell ref="B1:J1"/>
    <mergeCell ref="K6:M6"/>
    <mergeCell ref="N6:P6"/>
    <mergeCell ref="Q6:R6"/>
    <mergeCell ref="C6:E6"/>
    <mergeCell ref="F6:H6"/>
    <mergeCell ref="I6:I7"/>
    <mergeCell ref="D2:E3"/>
    <mergeCell ref="F2:G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52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1" width="8.625" style="0" customWidth="1"/>
    <col min="12" max="12" width="7.625" style="0" customWidth="1"/>
    <col min="13" max="23" width="5.625" style="0" customWidth="1"/>
  </cols>
  <sheetData>
    <row r="1" spans="1:41" s="12" customFormat="1" ht="24.75" customHeight="1">
      <c r="A1" s="23"/>
      <c r="B1" s="266" t="s">
        <v>57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4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s="12" customFormat="1" ht="12.75" customHeight="1">
      <c r="A2" s="16"/>
      <c r="B2" s="261"/>
      <c r="C2" s="262"/>
      <c r="D2" s="262"/>
      <c r="E2" s="281" t="s">
        <v>65</v>
      </c>
      <c r="F2" s="281"/>
      <c r="G2" s="282" t="s">
        <v>61</v>
      </c>
      <c r="H2" s="282"/>
      <c r="I2" s="262"/>
      <c r="J2" s="262"/>
      <c r="K2" s="259"/>
      <c r="L2" s="259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4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s="12" customFormat="1" ht="12.75" customHeight="1">
      <c r="A3" s="21"/>
      <c r="B3" s="262"/>
      <c r="C3" s="262"/>
      <c r="D3" s="262"/>
      <c r="E3" s="281"/>
      <c r="F3" s="281"/>
      <c r="G3" s="282"/>
      <c r="H3" s="282"/>
      <c r="I3" s="262"/>
      <c r="J3" s="262"/>
      <c r="K3" s="259"/>
      <c r="L3" s="259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3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12" customFormat="1" ht="19.5" customHeight="1" thickBot="1">
      <c r="A4" s="21"/>
      <c r="B4" s="69"/>
      <c r="C4" s="70"/>
      <c r="D4" s="70"/>
      <c r="E4" s="70"/>
      <c r="F4" s="70"/>
      <c r="G4" s="70"/>
      <c r="H4" s="70"/>
      <c r="I4" s="70"/>
      <c r="J4" s="71"/>
      <c r="K4" s="71"/>
      <c r="L4" s="72" t="s">
        <v>34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" customFormat="1" ht="15" customHeight="1">
      <c r="A5" s="21"/>
      <c r="B5" s="73"/>
      <c r="C5" s="278" t="s">
        <v>41</v>
      </c>
      <c r="D5" s="279"/>
      <c r="E5" s="279"/>
      <c r="F5" s="279"/>
      <c r="G5" s="279"/>
      <c r="H5" s="279"/>
      <c r="I5" s="279"/>
      <c r="J5" s="279"/>
      <c r="K5" s="279"/>
      <c r="L5" s="280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72" t="s">
        <v>52</v>
      </c>
      <c r="D6" s="273"/>
      <c r="E6" s="274"/>
      <c r="F6" s="275" t="s">
        <v>32</v>
      </c>
      <c r="G6" s="273"/>
      <c r="H6" s="274"/>
      <c r="I6" s="286" t="s">
        <v>40</v>
      </c>
      <c r="J6" s="104" t="s">
        <v>38</v>
      </c>
      <c r="K6" s="89" t="s">
        <v>51</v>
      </c>
      <c r="L6" s="87" t="s">
        <v>33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88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87"/>
      <c r="J7" s="105" t="s">
        <v>39</v>
      </c>
      <c r="K7" s="94" t="s">
        <v>6</v>
      </c>
      <c r="L7" s="95" t="s">
        <v>53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6">
        <f>SUM(I11,I16,I19,I22,I26:I27,I30:I38)</f>
        <v>32679.114</v>
      </c>
      <c r="J8" s="256">
        <v>97.8</v>
      </c>
      <c r="K8" s="90"/>
      <c r="L8" s="96"/>
      <c r="M8" s="257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8">
        <v>15834</v>
      </c>
      <c r="J9" s="249">
        <v>91.4</v>
      </c>
      <c r="K9" s="30"/>
      <c r="L9" s="93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100"/>
      <c r="H10" s="101"/>
      <c r="I10" s="250">
        <v>16846</v>
      </c>
      <c r="J10" s="251">
        <v>104.6</v>
      </c>
      <c r="K10" s="102"/>
      <c r="L10" s="103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6">
        <v>12115</v>
      </c>
      <c r="D11" s="127">
        <v>2387</v>
      </c>
      <c r="E11" s="128">
        <v>9728</v>
      </c>
      <c r="F11" s="129">
        <v>118.3</v>
      </c>
      <c r="G11" s="130">
        <v>92</v>
      </c>
      <c r="H11" s="131">
        <v>127.2</v>
      </c>
      <c r="I11" s="196">
        <v>21524.568</v>
      </c>
      <c r="J11" s="197">
        <v>101.8</v>
      </c>
      <c r="K11" s="198">
        <v>5762</v>
      </c>
      <c r="L11" s="199">
        <v>96.2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34">
        <v>710</v>
      </c>
      <c r="D12" s="135">
        <v>400</v>
      </c>
      <c r="E12" s="136">
        <v>310</v>
      </c>
      <c r="F12" s="137">
        <v>109.7</v>
      </c>
      <c r="G12" s="138">
        <v>95.5</v>
      </c>
      <c r="H12" s="139">
        <v>136</v>
      </c>
      <c r="I12" s="200">
        <v>605.995</v>
      </c>
      <c r="J12" s="201">
        <v>98.6</v>
      </c>
      <c r="K12" s="202">
        <v>530</v>
      </c>
      <c r="L12" s="203">
        <v>91.5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34">
        <v>3958</v>
      </c>
      <c r="D13" s="135">
        <v>547</v>
      </c>
      <c r="E13" s="136">
        <v>3411</v>
      </c>
      <c r="F13" s="137">
        <v>98.9</v>
      </c>
      <c r="G13" s="138">
        <v>57.4</v>
      </c>
      <c r="H13" s="139">
        <v>111.8</v>
      </c>
      <c r="I13" s="200">
        <v>4163.598</v>
      </c>
      <c r="J13" s="201">
        <v>90.1</v>
      </c>
      <c r="K13" s="202">
        <v>1567</v>
      </c>
      <c r="L13" s="204">
        <v>51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34">
        <v>3198</v>
      </c>
      <c r="D14" s="135">
        <v>1081</v>
      </c>
      <c r="E14" s="136">
        <v>2117</v>
      </c>
      <c r="F14" s="137">
        <v>194.5</v>
      </c>
      <c r="G14" s="138">
        <v>161.1</v>
      </c>
      <c r="H14" s="139">
        <v>217.6</v>
      </c>
      <c r="I14" s="200">
        <v>5959.512000000001</v>
      </c>
      <c r="J14" s="201">
        <v>122.9</v>
      </c>
      <c r="K14" s="202">
        <v>1933</v>
      </c>
      <c r="L14" s="204">
        <v>239.2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34">
        <v>4249</v>
      </c>
      <c r="D15" s="135">
        <v>359</v>
      </c>
      <c r="E15" s="136">
        <v>3890</v>
      </c>
      <c r="F15" s="137">
        <v>107.6</v>
      </c>
      <c r="G15" s="138">
        <v>65.2</v>
      </c>
      <c r="H15" s="139">
        <v>114.4</v>
      </c>
      <c r="I15" s="205">
        <v>10795.463</v>
      </c>
      <c r="J15" s="206">
        <v>97.5</v>
      </c>
      <c r="K15" s="207">
        <v>1732</v>
      </c>
      <c r="L15" s="208">
        <v>113.1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41">
        <v>6974</v>
      </c>
      <c r="D16" s="142">
        <v>5482</v>
      </c>
      <c r="E16" s="143">
        <v>1492</v>
      </c>
      <c r="F16" s="144">
        <v>119.1</v>
      </c>
      <c r="G16" s="145">
        <v>120.6</v>
      </c>
      <c r="H16" s="146">
        <v>114.1</v>
      </c>
      <c r="I16" s="209">
        <v>950.1600000000001</v>
      </c>
      <c r="J16" s="210">
        <v>124.5</v>
      </c>
      <c r="K16" s="211">
        <v>13984</v>
      </c>
      <c r="L16" s="212">
        <v>57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34" t="s">
        <v>70</v>
      </c>
      <c r="D17" s="135">
        <v>5347</v>
      </c>
      <c r="E17" s="136" t="s">
        <v>70</v>
      </c>
      <c r="F17" s="149" t="s">
        <v>70</v>
      </c>
      <c r="G17" s="138">
        <v>120.3</v>
      </c>
      <c r="H17" s="139" t="s">
        <v>70</v>
      </c>
      <c r="I17" s="200" t="s">
        <v>70</v>
      </c>
      <c r="J17" s="119" t="s">
        <v>70</v>
      </c>
      <c r="K17" s="202">
        <v>13714</v>
      </c>
      <c r="L17" s="204">
        <v>56.8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51" t="s">
        <v>70</v>
      </c>
      <c r="D18" s="152">
        <v>135</v>
      </c>
      <c r="E18" s="153" t="s">
        <v>70</v>
      </c>
      <c r="F18" s="154" t="s">
        <v>70</v>
      </c>
      <c r="G18" s="155">
        <v>132.4</v>
      </c>
      <c r="H18" s="156" t="s">
        <v>70</v>
      </c>
      <c r="I18" s="205" t="s">
        <v>70</v>
      </c>
      <c r="J18" s="120" t="s">
        <v>70</v>
      </c>
      <c r="K18" s="202">
        <v>270</v>
      </c>
      <c r="L18" s="204">
        <v>69.4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6">
        <v>1614</v>
      </c>
      <c r="D19" s="142">
        <v>1194</v>
      </c>
      <c r="E19" s="143">
        <v>420</v>
      </c>
      <c r="F19" s="144">
        <v>68.1</v>
      </c>
      <c r="G19" s="145">
        <v>67.7</v>
      </c>
      <c r="H19" s="146">
        <v>69.3</v>
      </c>
      <c r="I19" s="209">
        <v>2805.119</v>
      </c>
      <c r="J19" s="213">
        <v>72.8</v>
      </c>
      <c r="K19" s="214">
        <v>1972</v>
      </c>
      <c r="L19" s="215">
        <v>124.4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34" t="s">
        <v>70</v>
      </c>
      <c r="D20" s="135">
        <v>12</v>
      </c>
      <c r="E20" s="136" t="s">
        <v>70</v>
      </c>
      <c r="F20" s="149" t="s">
        <v>70</v>
      </c>
      <c r="G20" s="138">
        <v>60</v>
      </c>
      <c r="H20" s="139" t="s">
        <v>70</v>
      </c>
      <c r="I20" s="200" t="s">
        <v>70</v>
      </c>
      <c r="J20" s="216" t="s">
        <v>70</v>
      </c>
      <c r="K20" s="202">
        <v>39</v>
      </c>
      <c r="L20" s="203">
        <v>118.2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51" t="s">
        <v>70</v>
      </c>
      <c r="D21" s="152">
        <v>1182</v>
      </c>
      <c r="E21" s="136" t="s">
        <v>70</v>
      </c>
      <c r="F21" s="154" t="s">
        <v>70</v>
      </c>
      <c r="G21" s="155">
        <v>67.8</v>
      </c>
      <c r="H21" s="156" t="s">
        <v>70</v>
      </c>
      <c r="I21" s="200" t="s">
        <v>70</v>
      </c>
      <c r="J21" s="217" t="s">
        <v>70</v>
      </c>
      <c r="K21" s="207">
        <v>1933</v>
      </c>
      <c r="L21" s="218">
        <v>124.5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60">
        <v>9973</v>
      </c>
      <c r="D22" s="142">
        <v>6186</v>
      </c>
      <c r="E22" s="143">
        <v>3787</v>
      </c>
      <c r="F22" s="144">
        <v>160.6</v>
      </c>
      <c r="G22" s="145">
        <v>148</v>
      </c>
      <c r="H22" s="146">
        <v>186.7</v>
      </c>
      <c r="I22" s="160">
        <v>1211.397</v>
      </c>
      <c r="J22" s="213">
        <v>208.8</v>
      </c>
      <c r="K22" s="211">
        <v>31159</v>
      </c>
      <c r="L22" s="219">
        <v>89.4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34" t="s">
        <v>70</v>
      </c>
      <c r="D23" s="135">
        <v>5494</v>
      </c>
      <c r="E23" s="136" t="s">
        <v>70</v>
      </c>
      <c r="F23" s="161" t="s">
        <v>70</v>
      </c>
      <c r="G23" s="162">
        <v>146.3</v>
      </c>
      <c r="H23" s="220" t="s">
        <v>70</v>
      </c>
      <c r="I23" s="200" t="s">
        <v>70</v>
      </c>
      <c r="J23" s="220" t="s">
        <v>70</v>
      </c>
      <c r="K23" s="202">
        <v>26072</v>
      </c>
      <c r="L23" s="203">
        <v>91.6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34" t="s">
        <v>70</v>
      </c>
      <c r="D24" s="135">
        <v>444</v>
      </c>
      <c r="E24" s="136" t="s">
        <v>70</v>
      </c>
      <c r="F24" s="161" t="s">
        <v>70</v>
      </c>
      <c r="G24" s="162">
        <v>137.5</v>
      </c>
      <c r="H24" s="220" t="s">
        <v>70</v>
      </c>
      <c r="I24" s="200" t="s">
        <v>70</v>
      </c>
      <c r="J24" s="220" t="s">
        <v>70</v>
      </c>
      <c r="K24" s="202">
        <v>4552</v>
      </c>
      <c r="L24" s="203">
        <v>82.5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51" t="s">
        <v>70</v>
      </c>
      <c r="D25" s="152">
        <v>248</v>
      </c>
      <c r="E25" s="136" t="s">
        <v>70</v>
      </c>
      <c r="F25" s="165" t="s">
        <v>70</v>
      </c>
      <c r="G25" s="166">
        <v>243.1</v>
      </c>
      <c r="H25" s="156" t="s">
        <v>70</v>
      </c>
      <c r="I25" s="207" t="s">
        <v>70</v>
      </c>
      <c r="J25" s="221" t="s">
        <v>70</v>
      </c>
      <c r="K25" s="202">
        <v>535</v>
      </c>
      <c r="L25" s="203">
        <v>62.6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41">
        <v>41830</v>
      </c>
      <c r="D26" s="168">
        <v>14605</v>
      </c>
      <c r="E26" s="169">
        <v>27225</v>
      </c>
      <c r="F26" s="144">
        <v>118.7</v>
      </c>
      <c r="G26" s="145">
        <v>94.8</v>
      </c>
      <c r="H26" s="146">
        <v>137.3</v>
      </c>
      <c r="I26" s="222">
        <v>890.5889999999999</v>
      </c>
      <c r="J26" s="223">
        <v>99.8</v>
      </c>
      <c r="K26" s="224">
        <v>182321</v>
      </c>
      <c r="L26" s="225">
        <v>90.9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41">
        <v>749</v>
      </c>
      <c r="D27" s="168">
        <v>749</v>
      </c>
      <c r="E27" s="169">
        <v>0</v>
      </c>
      <c r="F27" s="144">
        <v>74.3</v>
      </c>
      <c r="G27" s="145">
        <v>74.9</v>
      </c>
      <c r="H27" s="146" t="s">
        <v>70</v>
      </c>
      <c r="I27" s="160">
        <v>3602.2019999999998</v>
      </c>
      <c r="J27" s="226">
        <v>76.3</v>
      </c>
      <c r="K27" s="211">
        <v>928</v>
      </c>
      <c r="L27" s="219">
        <v>100.3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34" t="s">
        <v>70</v>
      </c>
      <c r="D28" s="173">
        <v>704</v>
      </c>
      <c r="E28" s="174" t="s">
        <v>70</v>
      </c>
      <c r="F28" s="161" t="s">
        <v>70</v>
      </c>
      <c r="G28" s="162">
        <v>72.7</v>
      </c>
      <c r="H28" s="139" t="s">
        <v>70</v>
      </c>
      <c r="I28" s="200" t="s">
        <v>70</v>
      </c>
      <c r="J28" s="227" t="s">
        <v>70</v>
      </c>
      <c r="K28" s="202">
        <v>869</v>
      </c>
      <c r="L28" s="203">
        <v>106.1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51" t="s">
        <v>70</v>
      </c>
      <c r="D29" s="175">
        <v>45</v>
      </c>
      <c r="E29" s="176" t="s">
        <v>70</v>
      </c>
      <c r="F29" s="165" t="s">
        <v>70</v>
      </c>
      <c r="G29" s="166">
        <v>140.6</v>
      </c>
      <c r="H29" s="156" t="s">
        <v>70</v>
      </c>
      <c r="I29" s="205" t="s">
        <v>70</v>
      </c>
      <c r="J29" s="228" t="s">
        <v>70</v>
      </c>
      <c r="K29" s="202">
        <v>59</v>
      </c>
      <c r="L29" s="203">
        <v>55.7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77">
        <v>12</v>
      </c>
      <c r="D30" s="178" t="s">
        <v>70</v>
      </c>
      <c r="E30" s="179" t="s">
        <v>70</v>
      </c>
      <c r="F30" s="180">
        <v>240</v>
      </c>
      <c r="G30" s="178" t="s">
        <v>70</v>
      </c>
      <c r="H30" s="179" t="s">
        <v>70</v>
      </c>
      <c r="I30" s="177">
        <v>3.717</v>
      </c>
      <c r="J30" s="223">
        <v>247</v>
      </c>
      <c r="K30" s="224">
        <v>110</v>
      </c>
      <c r="L30" s="225">
        <v>35.8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77">
        <v>4</v>
      </c>
      <c r="D31" s="178" t="s">
        <v>70</v>
      </c>
      <c r="E31" s="179" t="s">
        <v>70</v>
      </c>
      <c r="F31" s="180">
        <v>40</v>
      </c>
      <c r="G31" s="178" t="s">
        <v>70</v>
      </c>
      <c r="H31" s="179" t="s">
        <v>70</v>
      </c>
      <c r="I31" s="177">
        <v>1.803</v>
      </c>
      <c r="J31" s="223">
        <v>34.3</v>
      </c>
      <c r="K31" s="224">
        <v>35</v>
      </c>
      <c r="L31" s="225">
        <v>17.8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77">
        <v>458</v>
      </c>
      <c r="D32" s="178" t="s">
        <v>70</v>
      </c>
      <c r="E32" s="179" t="s">
        <v>70</v>
      </c>
      <c r="F32" s="182">
        <v>119.9</v>
      </c>
      <c r="G32" s="178" t="s">
        <v>70</v>
      </c>
      <c r="H32" s="179" t="s">
        <v>70</v>
      </c>
      <c r="I32" s="224">
        <v>249.931</v>
      </c>
      <c r="J32" s="223">
        <v>113.8</v>
      </c>
      <c r="K32" s="224">
        <v>1614</v>
      </c>
      <c r="L32" s="225">
        <v>75.7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77">
        <v>728</v>
      </c>
      <c r="D33" s="178" t="s">
        <v>70</v>
      </c>
      <c r="E33" s="179" t="s">
        <v>70</v>
      </c>
      <c r="F33" s="182">
        <v>129.1</v>
      </c>
      <c r="G33" s="178" t="s">
        <v>70</v>
      </c>
      <c r="H33" s="179" t="s">
        <v>70</v>
      </c>
      <c r="I33" s="224">
        <v>755.102</v>
      </c>
      <c r="J33" s="223">
        <v>130.6</v>
      </c>
      <c r="K33" s="224">
        <v>1678</v>
      </c>
      <c r="L33" s="225">
        <v>56.2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77">
        <v>122</v>
      </c>
      <c r="D34" s="178" t="s">
        <v>70</v>
      </c>
      <c r="E34" s="179" t="s">
        <v>70</v>
      </c>
      <c r="F34" s="182">
        <v>145.2</v>
      </c>
      <c r="G34" s="178" t="s">
        <v>70</v>
      </c>
      <c r="H34" s="179" t="s">
        <v>70</v>
      </c>
      <c r="I34" s="224">
        <v>26.002</v>
      </c>
      <c r="J34" s="223">
        <v>175.6</v>
      </c>
      <c r="K34" s="224">
        <v>360</v>
      </c>
      <c r="L34" s="225">
        <v>77.1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77">
        <v>594</v>
      </c>
      <c r="D35" s="178" t="s">
        <v>70</v>
      </c>
      <c r="E35" s="179" t="s">
        <v>70</v>
      </c>
      <c r="F35" s="182">
        <v>117.6</v>
      </c>
      <c r="G35" s="178" t="s">
        <v>70</v>
      </c>
      <c r="H35" s="179" t="s">
        <v>70</v>
      </c>
      <c r="I35" s="224">
        <v>68.237</v>
      </c>
      <c r="J35" s="223">
        <v>113.5</v>
      </c>
      <c r="K35" s="224">
        <v>1463</v>
      </c>
      <c r="L35" s="225">
        <v>80.9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77">
        <v>34</v>
      </c>
      <c r="D36" s="178" t="s">
        <v>70</v>
      </c>
      <c r="E36" s="179" t="s">
        <v>70</v>
      </c>
      <c r="F36" s="182">
        <v>50.7</v>
      </c>
      <c r="G36" s="178" t="s">
        <v>70</v>
      </c>
      <c r="H36" s="179" t="s">
        <v>70</v>
      </c>
      <c r="I36" s="123">
        <v>102.658</v>
      </c>
      <c r="J36" s="229">
        <v>49.6</v>
      </c>
      <c r="K36" s="181">
        <v>132</v>
      </c>
      <c r="L36" s="230">
        <v>153.5</v>
      </c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83">
        <v>496</v>
      </c>
      <c r="D37" s="178" t="s">
        <v>70</v>
      </c>
      <c r="E37" s="179" t="s">
        <v>70</v>
      </c>
      <c r="F37" s="182">
        <v>161</v>
      </c>
      <c r="G37" s="178" t="s">
        <v>70</v>
      </c>
      <c r="H37" s="179" t="s">
        <v>70</v>
      </c>
      <c r="I37" s="224">
        <v>102.044</v>
      </c>
      <c r="J37" s="223">
        <v>161.3</v>
      </c>
      <c r="K37" s="224">
        <v>1680</v>
      </c>
      <c r="L37" s="225">
        <v>80.7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84">
        <v>934</v>
      </c>
      <c r="D38" s="185">
        <v>796</v>
      </c>
      <c r="E38" s="186">
        <v>138</v>
      </c>
      <c r="F38" s="231">
        <v>130.1</v>
      </c>
      <c r="G38" s="232">
        <v>144.2</v>
      </c>
      <c r="H38" s="233">
        <v>83.1</v>
      </c>
      <c r="I38" s="234">
        <v>385.58500000000004</v>
      </c>
      <c r="J38" s="235">
        <v>123.2</v>
      </c>
      <c r="K38" s="234">
        <v>917</v>
      </c>
      <c r="L38" s="236">
        <v>46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2:24" ht="13.5" customHeight="1">
      <c r="B39" s="26" t="s">
        <v>5</v>
      </c>
      <c r="C39" s="26"/>
      <c r="D39" s="26"/>
      <c r="E39" s="253"/>
      <c r="F39" s="253"/>
      <c r="G39" s="253"/>
      <c r="H39" s="253"/>
      <c r="I39" s="265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</row>
    <row r="40" spans="2:24" ht="13.5" customHeight="1">
      <c r="B40" s="26" t="s">
        <v>68</v>
      </c>
      <c r="C40" s="26"/>
      <c r="D40" s="26"/>
      <c r="E40" s="253"/>
      <c r="F40" s="253"/>
      <c r="G40" s="253"/>
      <c r="H40" s="253"/>
      <c r="I40" s="265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</row>
    <row r="41" spans="2:24" ht="13.5" customHeight="1">
      <c r="B41" s="26" t="s">
        <v>66</v>
      </c>
      <c r="C41" s="26"/>
      <c r="D41" s="26"/>
      <c r="E41" s="26"/>
      <c r="F41" s="26"/>
      <c r="G41" s="26"/>
      <c r="H41" s="26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</row>
    <row r="42" spans="2:24" ht="13.5" customHeight="1">
      <c r="B42" s="26" t="s">
        <v>64</v>
      </c>
      <c r="C42" s="26"/>
      <c r="D42" s="26"/>
      <c r="E42" s="26"/>
      <c r="F42" s="26"/>
      <c r="G42" s="26"/>
      <c r="H42" s="26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</row>
    <row r="43" spans="2:24" s="125" customFormat="1" ht="13.5" customHeight="1">
      <c r="B43" s="26" t="s">
        <v>67</v>
      </c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</row>
    <row r="44" spans="1:24" s="10" customFormat="1" ht="13.5" customHeight="1">
      <c r="A44" s="252"/>
      <c r="B44" s="26" t="s">
        <v>69</v>
      </c>
      <c r="C44" s="118"/>
      <c r="D44" s="118"/>
      <c r="E44" s="253"/>
      <c r="F44" s="253"/>
      <c r="G44" s="253"/>
      <c r="H44" s="253"/>
      <c r="I44" s="254"/>
      <c r="J44" s="27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</row>
    <row r="45" spans="1:24" s="10" customFormat="1" ht="13.5" customHeight="1">
      <c r="A45" s="252"/>
      <c r="B45" s="118"/>
      <c r="C45" s="118"/>
      <c r="D45" s="118"/>
      <c r="E45" s="118"/>
      <c r="F45" s="118"/>
      <c r="G45" s="118"/>
      <c r="H45" s="118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</row>
    <row r="46" spans="1:24" s="10" customFormat="1" ht="13.5" customHeight="1">
      <c r="A46" s="252"/>
      <c r="B46" s="118"/>
      <c r="C46" s="118"/>
      <c r="D46" s="118"/>
      <c r="E46" s="118"/>
      <c r="F46" s="118"/>
      <c r="G46" s="118"/>
      <c r="H46" s="118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</row>
    <row r="47" spans="2:24" ht="13.5" customHeight="1">
      <c r="B47" s="86"/>
      <c r="C47" s="26"/>
      <c r="D47" s="26"/>
      <c r="E47" s="26"/>
      <c r="F47" s="26"/>
      <c r="G47" s="26"/>
      <c r="H47" s="26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</row>
    <row r="48" spans="2:24" s="125" customFormat="1" ht="13.5" customHeight="1">
      <c r="B48" s="86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</row>
    <row r="49" spans="1:24" s="10" customFormat="1" ht="13.5" customHeight="1">
      <c r="A49" s="252"/>
      <c r="B49" s="86"/>
      <c r="C49" s="118"/>
      <c r="D49" s="118"/>
      <c r="E49" s="118"/>
      <c r="F49" s="118"/>
      <c r="G49" s="118"/>
      <c r="H49" s="118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</row>
    <row r="50" spans="1:24" s="10" customFormat="1" ht="13.5" customHeight="1">
      <c r="A50" s="252"/>
      <c r="B50" s="86"/>
      <c r="C50" s="118"/>
      <c r="D50" s="118"/>
      <c r="E50" s="118"/>
      <c r="F50" s="118"/>
      <c r="G50" s="118"/>
      <c r="H50" s="118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</row>
    <row r="51" spans="1:24" s="10" customFormat="1" ht="11.25" customHeight="1">
      <c r="A51" s="252"/>
      <c r="B51" s="118"/>
      <c r="C51" s="118"/>
      <c r="D51" s="118"/>
      <c r="E51" s="118"/>
      <c r="F51" s="118"/>
      <c r="G51" s="118"/>
      <c r="H51" s="118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</row>
    <row r="52" spans="1:24" s="125" customFormat="1" ht="3.75" customHeight="1">
      <c r="A52" s="124"/>
      <c r="B52" s="86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s="125" customFormat="1" ht="12.75" customHeight="1">
      <c r="A53" s="124"/>
      <c r="B53" s="86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41" ht="12.75" customHeight="1">
      <c r="A54" s="7"/>
      <c r="B54" s="86"/>
      <c r="C54" s="86"/>
      <c r="D54" s="86"/>
      <c r="E54" s="26"/>
      <c r="F54" s="26"/>
      <c r="G54" s="26"/>
      <c r="H54" s="26"/>
      <c r="I54" s="113"/>
      <c r="J54" s="113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1:41" ht="12.75" customHeight="1">
      <c r="A55" s="7"/>
      <c r="B55" s="117"/>
      <c r="C55" s="113"/>
      <c r="D55" s="113"/>
      <c r="E55" s="113"/>
      <c r="F55" s="113"/>
      <c r="G55" s="113"/>
      <c r="H55" s="113"/>
      <c r="I55" s="113"/>
      <c r="J55" s="113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15" customHeight="1">
      <c r="A56" s="7"/>
      <c r="B56" s="28"/>
      <c r="C56" s="29"/>
      <c r="D56" s="113"/>
      <c r="E56" s="113"/>
      <c r="F56" s="113"/>
      <c r="G56" s="113"/>
      <c r="H56" s="113"/>
      <c r="I56" s="113"/>
      <c r="J56" s="113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</row>
    <row r="57" spans="1:28" ht="15" customHeight="1">
      <c r="A57" s="7"/>
      <c r="B57" s="29"/>
      <c r="C57" s="29"/>
      <c r="D57" s="113"/>
      <c r="E57" s="113"/>
      <c r="F57" s="113"/>
      <c r="G57" s="113"/>
      <c r="H57" s="113"/>
      <c r="I57" s="113"/>
      <c r="J57" s="113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:28" ht="15" customHeight="1">
      <c r="A58" s="7"/>
      <c r="B58" s="29"/>
      <c r="C58" s="113"/>
      <c r="D58" s="113"/>
      <c r="E58" s="113"/>
      <c r="F58" s="113"/>
      <c r="G58" s="113"/>
      <c r="H58" s="113"/>
      <c r="I58" s="113"/>
      <c r="J58" s="113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:28" ht="15" customHeight="1">
      <c r="A59" s="7"/>
      <c r="C59" s="113"/>
      <c r="D59" s="113"/>
      <c r="E59" s="113"/>
      <c r="F59" s="113"/>
      <c r="G59" s="113"/>
      <c r="H59" s="113"/>
      <c r="I59" s="113"/>
      <c r="J59" s="113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:28" ht="15" customHeight="1">
      <c r="A60" s="7"/>
      <c r="C60" s="113"/>
      <c r="D60" s="113"/>
      <c r="E60" s="113"/>
      <c r="F60" s="113"/>
      <c r="G60" s="113"/>
      <c r="H60" s="113"/>
      <c r="I60" s="113"/>
      <c r="J60" s="113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3:28" ht="15" customHeight="1">
      <c r="C61" s="113"/>
      <c r="D61" s="113"/>
      <c r="E61" s="113"/>
      <c r="F61" s="113"/>
      <c r="G61" s="113"/>
      <c r="H61" s="113"/>
      <c r="I61" s="113"/>
      <c r="J61" s="113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3:28" ht="13.5">
      <c r="C62" s="113"/>
      <c r="D62" s="113"/>
      <c r="E62" s="113"/>
      <c r="F62" s="113"/>
      <c r="G62" s="113"/>
      <c r="H62" s="113"/>
      <c r="I62" s="113"/>
      <c r="J62" s="113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3:28" ht="13.5">
      <c r="C63" s="113"/>
      <c r="D63" s="113"/>
      <c r="E63" s="113"/>
      <c r="F63" s="113"/>
      <c r="G63" s="113"/>
      <c r="H63" s="113"/>
      <c r="I63" s="113"/>
      <c r="J63" s="113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3:28" ht="13.5">
      <c r="C64" s="113"/>
      <c r="D64" s="113"/>
      <c r="E64" s="113"/>
      <c r="F64" s="113"/>
      <c r="G64" s="113"/>
      <c r="H64" s="113"/>
      <c r="I64" s="113"/>
      <c r="J64" s="113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3:28" ht="13.5">
      <c r="C65" s="113"/>
      <c r="D65" s="113"/>
      <c r="E65" s="113"/>
      <c r="F65" s="113"/>
      <c r="G65" s="113"/>
      <c r="H65" s="113"/>
      <c r="I65" s="113"/>
      <c r="J65" s="113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3:28" ht="13.5">
      <c r="C66" s="113"/>
      <c r="D66" s="113"/>
      <c r="E66" s="113"/>
      <c r="F66" s="113"/>
      <c r="G66" s="113"/>
      <c r="H66" s="113"/>
      <c r="I66" s="113"/>
      <c r="J66" s="113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0"/>
      <c r="Z66" s="10"/>
      <c r="AA66" s="10"/>
      <c r="AB66" s="10"/>
    </row>
    <row r="67" spans="3:28" ht="13.5">
      <c r="C67" s="113"/>
      <c r="D67" s="113"/>
      <c r="E67" s="113"/>
      <c r="F67" s="113"/>
      <c r="G67" s="113"/>
      <c r="H67" s="113"/>
      <c r="I67" s="113"/>
      <c r="J67" s="113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0"/>
      <c r="Z67" s="10"/>
      <c r="AA67" s="10"/>
      <c r="AB67" s="10"/>
    </row>
    <row r="68" spans="3:28" ht="13.5">
      <c r="C68" s="113"/>
      <c r="D68" s="113"/>
      <c r="E68" s="113"/>
      <c r="F68" s="113"/>
      <c r="G68" s="113"/>
      <c r="H68" s="113"/>
      <c r="I68" s="113"/>
      <c r="J68" s="113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0"/>
      <c r="Z68" s="10"/>
      <c r="AA68" s="10"/>
      <c r="AB68" s="10"/>
    </row>
    <row r="69" spans="3:28" ht="13.5">
      <c r="C69" s="113"/>
      <c r="D69" s="113"/>
      <c r="E69" s="113"/>
      <c r="F69" s="113"/>
      <c r="G69" s="113"/>
      <c r="H69" s="113"/>
      <c r="I69" s="113"/>
      <c r="J69" s="113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0"/>
      <c r="Z69" s="10"/>
      <c r="AA69" s="10"/>
      <c r="AB69" s="10"/>
    </row>
    <row r="70" spans="3:28" ht="13.5">
      <c r="C70" s="113"/>
      <c r="D70" s="113"/>
      <c r="E70" s="113"/>
      <c r="F70" s="113"/>
      <c r="G70" s="113"/>
      <c r="H70" s="113"/>
      <c r="I70" s="113"/>
      <c r="J70" s="113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0"/>
      <c r="Z70" s="10"/>
      <c r="AA70" s="10"/>
      <c r="AB70" s="10"/>
    </row>
    <row r="71" spans="3:28" ht="13.5">
      <c r="C71" s="113"/>
      <c r="D71" s="113"/>
      <c r="E71" s="113"/>
      <c r="F71" s="113"/>
      <c r="G71" s="113"/>
      <c r="H71" s="113"/>
      <c r="I71" s="113"/>
      <c r="J71" s="113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0"/>
      <c r="Z71" s="10"/>
      <c r="AA71" s="10"/>
      <c r="AB71" s="10"/>
    </row>
    <row r="72" spans="3:28" ht="13.5">
      <c r="C72" s="113"/>
      <c r="D72" s="113"/>
      <c r="E72" s="113"/>
      <c r="F72" s="113"/>
      <c r="G72" s="113"/>
      <c r="H72" s="113"/>
      <c r="I72" s="113"/>
      <c r="J72" s="113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0"/>
      <c r="Z72" s="10"/>
      <c r="AA72" s="10"/>
      <c r="AB72" s="10"/>
    </row>
    <row r="73" spans="3:28" ht="13.5">
      <c r="C73" s="113"/>
      <c r="D73" s="113"/>
      <c r="E73" s="113"/>
      <c r="F73" s="113"/>
      <c r="G73" s="113"/>
      <c r="H73" s="113"/>
      <c r="I73" s="113"/>
      <c r="J73" s="113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0"/>
      <c r="Z73" s="10"/>
      <c r="AA73" s="10"/>
      <c r="AB73" s="10"/>
    </row>
    <row r="74" spans="3:28" ht="13.5">
      <c r="C74" s="113"/>
      <c r="D74" s="113"/>
      <c r="E74" s="113"/>
      <c r="F74" s="113"/>
      <c r="G74" s="113"/>
      <c r="H74" s="113"/>
      <c r="I74" s="113"/>
      <c r="J74" s="113"/>
      <c r="K74" s="114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3:28" ht="13.5">
      <c r="C75" s="113"/>
      <c r="D75" s="113"/>
      <c r="E75" s="113"/>
      <c r="F75" s="113"/>
      <c r="G75" s="113"/>
      <c r="H75" s="113"/>
      <c r="I75" s="113"/>
      <c r="J75" s="113"/>
      <c r="K75" s="114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3:28" ht="13.5">
      <c r="C76" s="113"/>
      <c r="D76" s="113"/>
      <c r="E76" s="113"/>
      <c r="F76" s="113"/>
      <c r="G76" s="113"/>
      <c r="H76" s="113"/>
      <c r="I76" s="113"/>
      <c r="J76" s="113"/>
      <c r="K76" s="114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3:28" ht="13.5">
      <c r="C77" s="113"/>
      <c r="D77" s="113"/>
      <c r="E77" s="113"/>
      <c r="F77" s="113"/>
      <c r="G77" s="113"/>
      <c r="H77" s="113"/>
      <c r="I77" s="113"/>
      <c r="J77" s="113"/>
      <c r="K77" s="114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3:28" ht="13.5">
      <c r="C78" s="113"/>
      <c r="D78" s="113"/>
      <c r="E78" s="113"/>
      <c r="F78" s="113"/>
      <c r="G78" s="113"/>
      <c r="H78" s="113"/>
      <c r="I78" s="113"/>
      <c r="J78" s="113"/>
      <c r="K78" s="114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3:28" ht="13.5">
      <c r="C79" s="113"/>
      <c r="D79" s="113"/>
      <c r="E79" s="113"/>
      <c r="F79" s="113"/>
      <c r="G79" s="113"/>
      <c r="H79" s="113"/>
      <c r="I79" s="113"/>
      <c r="J79" s="113"/>
      <c r="K79" s="114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3:28" ht="13.5">
      <c r="C80" s="113"/>
      <c r="D80" s="113"/>
      <c r="E80" s="113"/>
      <c r="F80" s="113"/>
      <c r="G80" s="113"/>
      <c r="H80" s="113"/>
      <c r="I80" s="113"/>
      <c r="J80" s="113"/>
      <c r="K80" s="114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3:28" ht="13.5">
      <c r="C81" s="113"/>
      <c r="D81" s="113"/>
      <c r="E81" s="113"/>
      <c r="F81" s="113"/>
      <c r="G81" s="113"/>
      <c r="H81" s="113"/>
      <c r="I81" s="113"/>
      <c r="J81" s="113"/>
      <c r="K81" s="114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3:28" ht="13.5">
      <c r="C82" s="113"/>
      <c r="D82" s="113"/>
      <c r="E82" s="113"/>
      <c r="F82" s="113"/>
      <c r="G82" s="113"/>
      <c r="H82" s="113"/>
      <c r="I82" s="113"/>
      <c r="J82" s="113"/>
      <c r="K82" s="114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3:28" ht="13.5">
      <c r="C83" s="113"/>
      <c r="D83" s="113"/>
      <c r="E83" s="113"/>
      <c r="F83" s="113"/>
      <c r="G83" s="113"/>
      <c r="H83" s="113"/>
      <c r="I83" s="113"/>
      <c r="J83" s="113"/>
      <c r="K83" s="114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3:28" ht="13.5">
      <c r="C84" s="113"/>
      <c r="D84" s="113"/>
      <c r="E84" s="113"/>
      <c r="F84" s="113"/>
      <c r="G84" s="113"/>
      <c r="H84" s="113"/>
      <c r="I84" s="113"/>
      <c r="J84" s="113"/>
      <c r="K84" s="114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3:28" ht="13.5">
      <c r="C85" s="113"/>
      <c r="D85" s="113"/>
      <c r="E85" s="113"/>
      <c r="F85" s="113"/>
      <c r="G85" s="113"/>
      <c r="H85" s="113"/>
      <c r="I85" s="113"/>
      <c r="J85" s="113"/>
      <c r="K85" s="114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3:28" ht="13.5">
      <c r="C86" s="113"/>
      <c r="D86" s="113"/>
      <c r="E86" s="113"/>
      <c r="F86" s="113"/>
      <c r="G86" s="113"/>
      <c r="H86" s="113"/>
      <c r="I86" s="113"/>
      <c r="J86" s="113"/>
      <c r="K86" s="114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3:28" ht="13.5">
      <c r="C87" s="113"/>
      <c r="D87" s="113"/>
      <c r="E87" s="113"/>
      <c r="F87" s="113"/>
      <c r="G87" s="113"/>
      <c r="H87" s="113"/>
      <c r="I87" s="113"/>
      <c r="J87" s="113"/>
      <c r="K87" s="114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3:28" ht="13.5">
      <c r="C88" s="113"/>
      <c r="D88" s="113"/>
      <c r="E88" s="113"/>
      <c r="F88" s="113"/>
      <c r="G88" s="113"/>
      <c r="H88" s="113"/>
      <c r="I88" s="113"/>
      <c r="J88" s="113"/>
      <c r="K88" s="114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3:28" ht="13.5">
      <c r="C89" s="113"/>
      <c r="D89" s="113"/>
      <c r="E89" s="113"/>
      <c r="F89" s="113"/>
      <c r="G89" s="113"/>
      <c r="H89" s="113"/>
      <c r="I89" s="113"/>
      <c r="J89" s="113"/>
      <c r="K89" s="114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3:28" ht="13.5">
      <c r="C90" s="113"/>
      <c r="D90" s="113"/>
      <c r="E90" s="113"/>
      <c r="F90" s="113"/>
      <c r="G90" s="113"/>
      <c r="H90" s="113"/>
      <c r="I90" s="113"/>
      <c r="J90" s="113"/>
      <c r="K90" s="114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3:28" ht="13.5">
      <c r="C91" s="113"/>
      <c r="D91" s="113"/>
      <c r="E91" s="113"/>
      <c r="F91" s="113"/>
      <c r="G91" s="113"/>
      <c r="H91" s="113"/>
      <c r="I91" s="113"/>
      <c r="J91" s="113"/>
      <c r="K91" s="114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3:28" ht="13.5">
      <c r="C92" s="113"/>
      <c r="D92" s="113"/>
      <c r="E92" s="113"/>
      <c r="F92" s="113"/>
      <c r="G92" s="113"/>
      <c r="H92" s="113"/>
      <c r="I92" s="113"/>
      <c r="J92" s="113"/>
      <c r="K92" s="114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3:28" ht="13.5">
      <c r="C93" s="113"/>
      <c r="D93" s="113"/>
      <c r="E93" s="113"/>
      <c r="F93" s="113"/>
      <c r="G93" s="113"/>
      <c r="H93" s="113"/>
      <c r="I93" s="113"/>
      <c r="J93" s="113"/>
      <c r="K93" s="114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3:28" ht="13.5">
      <c r="C94" s="113"/>
      <c r="D94" s="113"/>
      <c r="E94" s="113"/>
      <c r="F94" s="113"/>
      <c r="G94" s="113"/>
      <c r="H94" s="113"/>
      <c r="I94" s="113"/>
      <c r="J94" s="113"/>
      <c r="K94" s="114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3:28" ht="13.5">
      <c r="C95" s="113"/>
      <c r="D95" s="113"/>
      <c r="E95" s="113"/>
      <c r="F95" s="113"/>
      <c r="G95" s="113"/>
      <c r="H95" s="113"/>
      <c r="I95" s="113"/>
      <c r="J95" s="113"/>
      <c r="K95" s="114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3:28" ht="13.5">
      <c r="C96" s="113"/>
      <c r="D96" s="113"/>
      <c r="E96" s="113"/>
      <c r="F96" s="113"/>
      <c r="G96" s="113"/>
      <c r="H96" s="113"/>
      <c r="I96" s="113"/>
      <c r="J96" s="113"/>
      <c r="K96" s="114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3:28" ht="13.5">
      <c r="C97" s="113"/>
      <c r="D97" s="113"/>
      <c r="E97" s="113"/>
      <c r="F97" s="113"/>
      <c r="G97" s="113"/>
      <c r="H97" s="113"/>
      <c r="I97" s="113"/>
      <c r="J97" s="113"/>
      <c r="K97" s="114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3:28" ht="13.5">
      <c r="C98" s="113"/>
      <c r="D98" s="113"/>
      <c r="E98" s="113"/>
      <c r="F98" s="113"/>
      <c r="G98" s="113"/>
      <c r="H98" s="113"/>
      <c r="I98" s="113"/>
      <c r="J98" s="113"/>
      <c r="K98" s="114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3:28" ht="13.5">
      <c r="C99" s="113"/>
      <c r="D99" s="113"/>
      <c r="E99" s="113"/>
      <c r="F99" s="113"/>
      <c r="G99" s="113"/>
      <c r="H99" s="113"/>
      <c r="I99" s="113"/>
      <c r="J99" s="113"/>
      <c r="K99" s="114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3:28" ht="13.5">
      <c r="C100" s="113"/>
      <c r="D100" s="113"/>
      <c r="E100" s="113"/>
      <c r="F100" s="113"/>
      <c r="G100" s="113"/>
      <c r="H100" s="113"/>
      <c r="I100" s="113"/>
      <c r="J100" s="113"/>
      <c r="K100" s="11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3:28" ht="13.5">
      <c r="C101" s="113"/>
      <c r="D101" s="113"/>
      <c r="E101" s="113"/>
      <c r="F101" s="113"/>
      <c r="G101" s="113"/>
      <c r="H101" s="113"/>
      <c r="I101" s="113"/>
      <c r="J101" s="113"/>
      <c r="K101" s="114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3:28" ht="13.5">
      <c r="C102" s="113"/>
      <c r="D102" s="113"/>
      <c r="E102" s="113"/>
      <c r="F102" s="113"/>
      <c r="G102" s="113"/>
      <c r="H102" s="113"/>
      <c r="I102" s="113"/>
      <c r="J102" s="113"/>
      <c r="K102" s="114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3:28" ht="13.5">
      <c r="C103" s="113"/>
      <c r="D103" s="113"/>
      <c r="E103" s="113"/>
      <c r="F103" s="113"/>
      <c r="G103" s="113"/>
      <c r="H103" s="113"/>
      <c r="I103" s="113"/>
      <c r="J103" s="113"/>
      <c r="K103" s="114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3:28" ht="13.5">
      <c r="C104" s="113"/>
      <c r="D104" s="113"/>
      <c r="E104" s="113"/>
      <c r="F104" s="113"/>
      <c r="G104" s="113"/>
      <c r="H104" s="113"/>
      <c r="I104" s="113"/>
      <c r="J104" s="113"/>
      <c r="K104" s="114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3:28" ht="13.5">
      <c r="C105" s="113"/>
      <c r="D105" s="113"/>
      <c r="E105" s="113"/>
      <c r="F105" s="113"/>
      <c r="G105" s="113"/>
      <c r="H105" s="113"/>
      <c r="I105" s="113"/>
      <c r="J105" s="113"/>
      <c r="K105" s="114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3:28" ht="13.5">
      <c r="C106" s="113"/>
      <c r="D106" s="113"/>
      <c r="E106" s="113"/>
      <c r="F106" s="113"/>
      <c r="G106" s="113"/>
      <c r="H106" s="113"/>
      <c r="I106" s="113"/>
      <c r="J106" s="113"/>
      <c r="K106" s="114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3:28" ht="13.5">
      <c r="C107" s="113"/>
      <c r="D107" s="113"/>
      <c r="E107" s="113"/>
      <c r="F107" s="113"/>
      <c r="G107" s="113"/>
      <c r="H107" s="113"/>
      <c r="I107" s="113"/>
      <c r="J107" s="113"/>
      <c r="K107" s="114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3:28" ht="13.5">
      <c r="C108" s="113"/>
      <c r="D108" s="113"/>
      <c r="E108" s="113"/>
      <c r="F108" s="113"/>
      <c r="G108" s="113"/>
      <c r="H108" s="113"/>
      <c r="I108" s="113"/>
      <c r="J108" s="113"/>
      <c r="K108" s="114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3:28" ht="13.5">
      <c r="C109" s="113"/>
      <c r="D109" s="113"/>
      <c r="E109" s="113"/>
      <c r="F109" s="113"/>
      <c r="G109" s="113"/>
      <c r="H109" s="113"/>
      <c r="I109" s="113"/>
      <c r="J109" s="113"/>
      <c r="K109" s="114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3:28" ht="13.5">
      <c r="C110" s="113"/>
      <c r="D110" s="113"/>
      <c r="E110" s="113"/>
      <c r="F110" s="113"/>
      <c r="G110" s="113"/>
      <c r="H110" s="113"/>
      <c r="I110" s="113"/>
      <c r="J110" s="113"/>
      <c r="K110" s="114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3:28" ht="13.5">
      <c r="C111" s="113"/>
      <c r="D111" s="113"/>
      <c r="E111" s="113"/>
      <c r="F111" s="113"/>
      <c r="G111" s="113"/>
      <c r="H111" s="113"/>
      <c r="I111" s="113"/>
      <c r="J111" s="113"/>
      <c r="K111" s="114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3:28" ht="13.5">
      <c r="C112" s="113"/>
      <c r="D112" s="113"/>
      <c r="E112" s="113"/>
      <c r="F112" s="113"/>
      <c r="G112" s="113"/>
      <c r="H112" s="113"/>
      <c r="I112" s="113"/>
      <c r="J112" s="113"/>
      <c r="K112" s="114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3:28" ht="13.5">
      <c r="C113" s="113"/>
      <c r="D113" s="113"/>
      <c r="E113" s="113"/>
      <c r="F113" s="113"/>
      <c r="G113" s="113"/>
      <c r="H113" s="113"/>
      <c r="I113" s="113"/>
      <c r="J113" s="113"/>
      <c r="K113" s="114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3:28" ht="13.5">
      <c r="C114" s="113"/>
      <c r="D114" s="113"/>
      <c r="E114" s="113"/>
      <c r="F114" s="113"/>
      <c r="G114" s="113"/>
      <c r="H114" s="113"/>
      <c r="I114" s="113"/>
      <c r="J114" s="113"/>
      <c r="K114" s="114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3:28" ht="13.5">
      <c r="C115" s="113"/>
      <c r="D115" s="113"/>
      <c r="E115" s="113"/>
      <c r="F115" s="113"/>
      <c r="G115" s="113"/>
      <c r="H115" s="113"/>
      <c r="I115" s="113"/>
      <c r="J115" s="113"/>
      <c r="K115" s="114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3:28" ht="13.5">
      <c r="C116" s="113"/>
      <c r="D116" s="113"/>
      <c r="E116" s="113"/>
      <c r="F116" s="113"/>
      <c r="G116" s="113"/>
      <c r="H116" s="113"/>
      <c r="I116" s="113"/>
      <c r="J116" s="113"/>
      <c r="K116" s="114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3:28" ht="13.5">
      <c r="C117" s="113"/>
      <c r="D117" s="113"/>
      <c r="E117" s="113"/>
      <c r="F117" s="113"/>
      <c r="G117" s="113"/>
      <c r="H117" s="113"/>
      <c r="I117" s="113"/>
      <c r="J117" s="113"/>
      <c r="K117" s="114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3:28" ht="13.5">
      <c r="C118" s="113"/>
      <c r="D118" s="113"/>
      <c r="E118" s="113"/>
      <c r="F118" s="113"/>
      <c r="G118" s="113"/>
      <c r="H118" s="113"/>
      <c r="I118" s="113"/>
      <c r="J118" s="113"/>
      <c r="K118" s="114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3:11" ht="13.5">
      <c r="C119" s="113"/>
      <c r="D119" s="113"/>
      <c r="E119" s="113"/>
      <c r="F119" s="113"/>
      <c r="G119" s="113"/>
      <c r="H119" s="113"/>
      <c r="I119" s="113"/>
      <c r="J119" s="113"/>
      <c r="K119" s="113"/>
    </row>
    <row r="120" spans="3:11" ht="13.5">
      <c r="C120" s="113"/>
      <c r="D120" s="113"/>
      <c r="E120" s="113"/>
      <c r="F120" s="113"/>
      <c r="G120" s="113"/>
      <c r="H120" s="113"/>
      <c r="I120" s="113"/>
      <c r="J120" s="113"/>
      <c r="K120" s="113"/>
    </row>
    <row r="121" spans="3:11" ht="13.5">
      <c r="C121" s="113"/>
      <c r="D121" s="113"/>
      <c r="E121" s="113"/>
      <c r="F121" s="113"/>
      <c r="G121" s="113"/>
      <c r="H121" s="113"/>
      <c r="I121" s="113"/>
      <c r="J121" s="113"/>
      <c r="K121" s="113"/>
    </row>
    <row r="122" spans="3:11" ht="13.5">
      <c r="C122" s="113"/>
      <c r="D122" s="113"/>
      <c r="E122" s="113"/>
      <c r="F122" s="113"/>
      <c r="G122" s="113"/>
      <c r="H122" s="113"/>
      <c r="I122" s="113"/>
      <c r="J122" s="113"/>
      <c r="K122" s="113"/>
    </row>
    <row r="123" spans="3:11" ht="13.5">
      <c r="C123" s="113"/>
      <c r="D123" s="113"/>
      <c r="E123" s="113"/>
      <c r="F123" s="113"/>
      <c r="G123" s="113"/>
      <c r="H123" s="113"/>
      <c r="I123" s="113"/>
      <c r="J123" s="113"/>
      <c r="K123" s="113"/>
    </row>
    <row r="124" spans="3:11" ht="13.5">
      <c r="C124" s="113"/>
      <c r="D124" s="113"/>
      <c r="E124" s="113"/>
      <c r="F124" s="113"/>
      <c r="G124" s="113"/>
      <c r="H124" s="113"/>
      <c r="I124" s="113"/>
      <c r="J124" s="113"/>
      <c r="K124" s="113"/>
    </row>
    <row r="125" spans="3:11" ht="13.5">
      <c r="C125" s="113"/>
      <c r="D125" s="113"/>
      <c r="E125" s="113"/>
      <c r="F125" s="113"/>
      <c r="G125" s="113"/>
      <c r="H125" s="113"/>
      <c r="I125" s="113"/>
      <c r="J125" s="113"/>
      <c r="K125" s="113"/>
    </row>
    <row r="126" spans="3:11" ht="13.5">
      <c r="C126" s="113"/>
      <c r="D126" s="113"/>
      <c r="E126" s="113"/>
      <c r="F126" s="113"/>
      <c r="G126" s="113"/>
      <c r="H126" s="113"/>
      <c r="I126" s="113"/>
      <c r="J126" s="113"/>
      <c r="K126" s="113"/>
    </row>
    <row r="127" spans="3:11" ht="13.5">
      <c r="C127" s="113"/>
      <c r="D127" s="113"/>
      <c r="E127" s="113"/>
      <c r="F127" s="113"/>
      <c r="G127" s="113"/>
      <c r="H127" s="113"/>
      <c r="I127" s="113"/>
      <c r="J127" s="113"/>
      <c r="K127" s="113"/>
    </row>
    <row r="128" spans="3:11" ht="13.5">
      <c r="C128" s="113"/>
      <c r="D128" s="113"/>
      <c r="E128" s="113"/>
      <c r="F128" s="113"/>
      <c r="G128" s="113"/>
      <c r="H128" s="113"/>
      <c r="I128" s="113"/>
      <c r="J128" s="113"/>
      <c r="K128" s="113"/>
    </row>
    <row r="129" spans="3:11" ht="13.5">
      <c r="C129" s="113"/>
      <c r="D129" s="113"/>
      <c r="E129" s="113"/>
      <c r="F129" s="113"/>
      <c r="G129" s="113"/>
      <c r="H129" s="113"/>
      <c r="I129" s="113"/>
      <c r="J129" s="113"/>
      <c r="K129" s="113"/>
    </row>
    <row r="130" spans="3:11" ht="13.5">
      <c r="C130" s="113"/>
      <c r="D130" s="113"/>
      <c r="E130" s="113"/>
      <c r="F130" s="113"/>
      <c r="G130" s="113"/>
      <c r="H130" s="113"/>
      <c r="I130" s="113"/>
      <c r="J130" s="113"/>
      <c r="K130" s="113"/>
    </row>
    <row r="131" spans="3:11" ht="13.5">
      <c r="C131" s="113"/>
      <c r="D131" s="113"/>
      <c r="E131" s="113"/>
      <c r="F131" s="113"/>
      <c r="G131" s="113"/>
      <c r="H131" s="113"/>
      <c r="I131" s="113"/>
      <c r="J131" s="113"/>
      <c r="K131" s="113"/>
    </row>
    <row r="132" spans="3:11" ht="13.5">
      <c r="C132" s="113"/>
      <c r="D132" s="113"/>
      <c r="E132" s="113"/>
      <c r="F132" s="113"/>
      <c r="G132" s="113"/>
      <c r="H132" s="113"/>
      <c r="I132" s="113"/>
      <c r="J132" s="113"/>
      <c r="K132" s="113"/>
    </row>
    <row r="133" spans="3:11" ht="13.5">
      <c r="C133" s="113"/>
      <c r="D133" s="113"/>
      <c r="E133" s="113"/>
      <c r="F133" s="113"/>
      <c r="G133" s="113"/>
      <c r="H133" s="113"/>
      <c r="I133" s="113"/>
      <c r="J133" s="113"/>
      <c r="K133" s="113"/>
    </row>
    <row r="134" spans="3:11" ht="13.5">
      <c r="C134" s="113"/>
      <c r="D134" s="113"/>
      <c r="E134" s="113"/>
      <c r="F134" s="113"/>
      <c r="G134" s="113"/>
      <c r="H134" s="113"/>
      <c r="I134" s="113"/>
      <c r="J134" s="113"/>
      <c r="K134" s="113"/>
    </row>
    <row r="135" spans="3:11" ht="13.5"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3:11" ht="13.5">
      <c r="C136" s="113"/>
      <c r="D136" s="113"/>
      <c r="E136" s="113"/>
      <c r="F136" s="113"/>
      <c r="G136" s="113"/>
      <c r="H136" s="113"/>
      <c r="I136" s="113"/>
      <c r="J136" s="113"/>
      <c r="K136" s="113"/>
    </row>
    <row r="137" spans="3:11" ht="13.5">
      <c r="C137" s="113"/>
      <c r="D137" s="113"/>
      <c r="E137" s="113"/>
      <c r="F137" s="113"/>
      <c r="G137" s="113"/>
      <c r="H137" s="113"/>
      <c r="I137" s="113"/>
      <c r="J137" s="113"/>
      <c r="K137" s="113"/>
    </row>
    <row r="138" spans="3:11" ht="13.5"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3:11" ht="13.5">
      <c r="C139" s="113"/>
      <c r="D139" s="113"/>
      <c r="E139" s="113"/>
      <c r="F139" s="113"/>
      <c r="G139" s="113"/>
      <c r="H139" s="113"/>
      <c r="I139" s="113"/>
      <c r="J139" s="113"/>
      <c r="K139" s="113"/>
    </row>
    <row r="140" spans="3:11" ht="13.5">
      <c r="C140" s="113"/>
      <c r="D140" s="113"/>
      <c r="E140" s="113"/>
      <c r="F140" s="113"/>
      <c r="G140" s="113"/>
      <c r="H140" s="113"/>
      <c r="I140" s="113"/>
      <c r="J140" s="113"/>
      <c r="K140" s="113"/>
    </row>
    <row r="141" spans="3:11" ht="13.5">
      <c r="C141" s="113"/>
      <c r="D141" s="113"/>
      <c r="E141" s="113"/>
      <c r="F141" s="113"/>
      <c r="G141" s="113"/>
      <c r="H141" s="113"/>
      <c r="I141" s="113"/>
      <c r="J141" s="113"/>
      <c r="K141" s="113"/>
    </row>
    <row r="142" spans="3:11" ht="13.5">
      <c r="C142" s="113"/>
      <c r="D142" s="113"/>
      <c r="E142" s="113"/>
      <c r="F142" s="113"/>
      <c r="G142" s="113"/>
      <c r="H142" s="113"/>
      <c r="I142" s="113"/>
      <c r="J142" s="113"/>
      <c r="K142" s="113"/>
    </row>
    <row r="143" spans="3:11" ht="13.5">
      <c r="C143" s="113"/>
      <c r="D143" s="113"/>
      <c r="E143" s="113"/>
      <c r="F143" s="113"/>
      <c r="G143" s="113"/>
      <c r="H143" s="113"/>
      <c r="I143" s="113"/>
      <c r="J143" s="113"/>
      <c r="K143" s="113"/>
    </row>
    <row r="144" spans="3:11" ht="13.5">
      <c r="C144" s="113"/>
      <c r="D144" s="113"/>
      <c r="E144" s="113"/>
      <c r="F144" s="113"/>
      <c r="G144" s="113"/>
      <c r="H144" s="113"/>
      <c r="I144" s="113"/>
      <c r="J144" s="113"/>
      <c r="K144" s="113"/>
    </row>
    <row r="145" spans="3:11" ht="13.5">
      <c r="C145" s="113"/>
      <c r="D145" s="113"/>
      <c r="E145" s="113"/>
      <c r="F145" s="113"/>
      <c r="G145" s="113"/>
      <c r="H145" s="113"/>
      <c r="I145" s="113"/>
      <c r="J145" s="113"/>
      <c r="K145" s="113"/>
    </row>
    <row r="146" spans="3:11" ht="13.5">
      <c r="C146" s="113"/>
      <c r="D146" s="113"/>
      <c r="E146" s="113"/>
      <c r="F146" s="113"/>
      <c r="G146" s="113"/>
      <c r="H146" s="113"/>
      <c r="I146" s="113"/>
      <c r="J146" s="113"/>
      <c r="K146" s="113"/>
    </row>
    <row r="147" spans="3:11" ht="13.5">
      <c r="C147" s="113"/>
      <c r="D147" s="113"/>
      <c r="E147" s="113"/>
      <c r="F147" s="113"/>
      <c r="G147" s="113"/>
      <c r="H147" s="113"/>
      <c r="I147" s="113"/>
      <c r="J147" s="113"/>
      <c r="K147" s="113"/>
    </row>
    <row r="148" spans="3:11" ht="13.5">
      <c r="C148" s="113"/>
      <c r="D148" s="113"/>
      <c r="E148" s="113"/>
      <c r="F148" s="113"/>
      <c r="G148" s="113"/>
      <c r="H148" s="113"/>
      <c r="I148" s="113"/>
      <c r="J148" s="113"/>
      <c r="K148" s="113"/>
    </row>
    <row r="149" spans="3:11" ht="13.5">
      <c r="C149" s="113"/>
      <c r="D149" s="113"/>
      <c r="E149" s="113"/>
      <c r="F149" s="113"/>
      <c r="G149" s="113"/>
      <c r="H149" s="113"/>
      <c r="I149" s="113"/>
      <c r="J149" s="113"/>
      <c r="K149" s="113"/>
    </row>
    <row r="150" spans="3:11" ht="13.5">
      <c r="C150" s="113"/>
      <c r="D150" s="113"/>
      <c r="E150" s="113"/>
      <c r="F150" s="113"/>
      <c r="G150" s="113"/>
      <c r="H150" s="113"/>
      <c r="I150" s="113"/>
      <c r="J150" s="113"/>
      <c r="K150" s="113"/>
    </row>
    <row r="151" spans="3:11" ht="13.5">
      <c r="C151" s="113"/>
      <c r="D151" s="113"/>
      <c r="E151" s="113"/>
      <c r="F151" s="113"/>
      <c r="G151" s="113"/>
      <c r="H151" s="113"/>
      <c r="I151" s="113"/>
      <c r="J151" s="113"/>
      <c r="K151" s="113"/>
    </row>
    <row r="152" spans="3:11" ht="13.5">
      <c r="C152" s="113"/>
      <c r="D152" s="113"/>
      <c r="E152" s="113"/>
      <c r="F152" s="113"/>
      <c r="G152" s="113"/>
      <c r="H152" s="113"/>
      <c r="I152" s="113"/>
      <c r="J152" s="113"/>
      <c r="K152" s="113"/>
    </row>
  </sheetData>
  <sheetProtection/>
  <mergeCells count="7">
    <mergeCell ref="C6:E6"/>
    <mergeCell ref="F6:H6"/>
    <mergeCell ref="B1:L1"/>
    <mergeCell ref="I6:I7"/>
    <mergeCell ref="C5:L5"/>
    <mergeCell ref="E2:F3"/>
    <mergeCell ref="G2:H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9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113" customWidth="1"/>
    <col min="2" max="2" width="20.625" style="113" customWidth="1"/>
    <col min="3" max="3" width="10.625" style="113" customWidth="1"/>
    <col min="4" max="6" width="8.625" style="113" customWidth="1"/>
    <col min="7" max="8" width="7.625" style="113" customWidth="1"/>
    <col min="9" max="9" width="13.625" style="113" customWidth="1"/>
    <col min="10" max="10" width="8.625" style="113" customWidth="1"/>
    <col min="11" max="21" width="5.625" style="113" customWidth="1"/>
    <col min="22" max="16384" width="9.00390625" style="113" customWidth="1"/>
  </cols>
  <sheetData>
    <row r="1" spans="1:39" s="17" customFormat="1" ht="24.75" customHeight="1">
      <c r="A1" s="23"/>
      <c r="B1" s="288" t="s">
        <v>58</v>
      </c>
      <c r="C1" s="289"/>
      <c r="D1" s="289"/>
      <c r="E1" s="289"/>
      <c r="F1" s="289"/>
      <c r="G1" s="289"/>
      <c r="H1" s="289"/>
      <c r="I1" s="289"/>
      <c r="J1" s="289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4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s="17" customFormat="1" ht="12.75" customHeight="1">
      <c r="A2" s="16"/>
      <c r="B2" s="261"/>
      <c r="C2" s="262"/>
      <c r="D2" s="285" t="s">
        <v>65</v>
      </c>
      <c r="E2" s="285"/>
      <c r="F2" s="282" t="s">
        <v>63</v>
      </c>
      <c r="G2" s="282"/>
      <c r="H2" s="282"/>
      <c r="I2" s="262"/>
      <c r="J2" s="262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24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s="14" customFormat="1" ht="12.75" customHeight="1">
      <c r="A3" s="21"/>
      <c r="B3" s="262"/>
      <c r="C3" s="262"/>
      <c r="D3" s="285"/>
      <c r="E3" s="285"/>
      <c r="F3" s="282"/>
      <c r="G3" s="282"/>
      <c r="H3" s="282"/>
      <c r="I3" s="262"/>
      <c r="J3" s="262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3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</row>
    <row r="5" spans="1:39" s="2" customFormat="1" ht="15" customHeight="1">
      <c r="A5" s="21"/>
      <c r="B5" s="73"/>
      <c r="C5" s="278" t="s">
        <v>45</v>
      </c>
      <c r="D5" s="279"/>
      <c r="E5" s="279"/>
      <c r="F5" s="279"/>
      <c r="G5" s="279"/>
      <c r="H5" s="279"/>
      <c r="I5" s="279"/>
      <c r="J5" s="280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2" customFormat="1" ht="15" customHeight="1">
      <c r="A6" s="21"/>
      <c r="B6" s="74"/>
      <c r="C6" s="272" t="s">
        <v>59</v>
      </c>
      <c r="D6" s="273"/>
      <c r="E6" s="274"/>
      <c r="F6" s="275" t="s">
        <v>49</v>
      </c>
      <c r="G6" s="273"/>
      <c r="H6" s="274"/>
      <c r="I6" s="286" t="s">
        <v>40</v>
      </c>
      <c r="J6" s="106" t="s">
        <v>38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s="2" customFormat="1" ht="15" customHeight="1">
      <c r="A7" s="21"/>
      <c r="B7" s="88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87"/>
      <c r="J7" s="107" t="s">
        <v>50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6">
        <f>SUM(I11,I16,I19,I22,I26:I27,I30:I38)</f>
        <v>402473.145</v>
      </c>
      <c r="J8" s="112">
        <v>87.3</v>
      </c>
      <c r="K8" s="257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8">
        <v>226374</v>
      </c>
      <c r="J9" s="245">
        <v>83.6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s="2" customFormat="1" ht="15" customHeight="1">
      <c r="A10" s="21"/>
      <c r="B10" s="80" t="s">
        <v>37</v>
      </c>
      <c r="C10" s="97"/>
      <c r="D10" s="98"/>
      <c r="E10" s="99"/>
      <c r="F10" s="97"/>
      <c r="G10" s="100"/>
      <c r="H10" s="101"/>
      <c r="I10" s="260">
        <v>176099</v>
      </c>
      <c r="J10" s="247">
        <v>92.7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2" customFormat="1" ht="15" customHeight="1">
      <c r="A11" s="21"/>
      <c r="B11" s="39" t="s">
        <v>10</v>
      </c>
      <c r="C11" s="126">
        <v>120263</v>
      </c>
      <c r="D11" s="127">
        <v>29374</v>
      </c>
      <c r="E11" s="128">
        <v>90889</v>
      </c>
      <c r="F11" s="129">
        <v>86.6</v>
      </c>
      <c r="G11" s="130">
        <v>74.5</v>
      </c>
      <c r="H11" s="131">
        <v>91.4</v>
      </c>
      <c r="I11" s="209">
        <v>223819.759</v>
      </c>
      <c r="J11" s="133">
        <v>82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s="20" customFormat="1" ht="15" customHeight="1">
      <c r="A12" s="1"/>
      <c r="B12" s="37" t="s">
        <v>11</v>
      </c>
      <c r="C12" s="134">
        <v>7125</v>
      </c>
      <c r="D12" s="135">
        <v>5607</v>
      </c>
      <c r="E12" s="136">
        <v>1518</v>
      </c>
      <c r="F12" s="137">
        <v>81.3</v>
      </c>
      <c r="G12" s="138">
        <v>85.8</v>
      </c>
      <c r="H12" s="139">
        <v>68</v>
      </c>
      <c r="I12" s="200">
        <v>6735.364</v>
      </c>
      <c r="J12" s="140">
        <v>84.5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20" customFormat="1" ht="15" customHeight="1">
      <c r="A13" s="1"/>
      <c r="B13" s="37" t="s">
        <v>12</v>
      </c>
      <c r="C13" s="134">
        <v>44234</v>
      </c>
      <c r="D13" s="135">
        <v>10465</v>
      </c>
      <c r="E13" s="136">
        <v>33769</v>
      </c>
      <c r="F13" s="137">
        <v>85.8</v>
      </c>
      <c r="G13" s="138">
        <v>80.3</v>
      </c>
      <c r="H13" s="139">
        <v>87.6</v>
      </c>
      <c r="I13" s="200">
        <v>49434.439</v>
      </c>
      <c r="J13" s="140">
        <v>83.1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20" customFormat="1" ht="15" customHeight="1">
      <c r="A14" s="1"/>
      <c r="B14" s="37" t="s">
        <v>13</v>
      </c>
      <c r="C14" s="134">
        <v>22896</v>
      </c>
      <c r="D14" s="135">
        <v>7254</v>
      </c>
      <c r="E14" s="136">
        <v>15642</v>
      </c>
      <c r="F14" s="137">
        <v>100</v>
      </c>
      <c r="G14" s="138">
        <v>74.1</v>
      </c>
      <c r="H14" s="139">
        <v>119.2</v>
      </c>
      <c r="I14" s="200">
        <v>45239.263999999996</v>
      </c>
      <c r="J14" s="140">
        <v>86.7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20" customFormat="1" ht="15" customHeight="1">
      <c r="A15" s="1"/>
      <c r="B15" s="37" t="s">
        <v>14</v>
      </c>
      <c r="C15" s="134">
        <v>46008</v>
      </c>
      <c r="D15" s="135">
        <v>6048</v>
      </c>
      <c r="E15" s="136">
        <v>39960</v>
      </c>
      <c r="F15" s="137">
        <v>82.8</v>
      </c>
      <c r="G15" s="138">
        <v>60.1</v>
      </c>
      <c r="H15" s="139">
        <v>87.8</v>
      </c>
      <c r="I15" s="200">
        <v>122410.69200000001</v>
      </c>
      <c r="J15" s="140">
        <v>79.9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s="14" customFormat="1" ht="15" customHeight="1">
      <c r="A16" s="1"/>
      <c r="B16" s="81" t="s">
        <v>15</v>
      </c>
      <c r="C16" s="141">
        <v>104080</v>
      </c>
      <c r="D16" s="142">
        <v>94712</v>
      </c>
      <c r="E16" s="143">
        <v>9368</v>
      </c>
      <c r="F16" s="144">
        <v>99.8</v>
      </c>
      <c r="G16" s="145">
        <v>99</v>
      </c>
      <c r="H16" s="146">
        <v>109</v>
      </c>
      <c r="I16" s="160">
        <v>13955.554</v>
      </c>
      <c r="J16" s="148">
        <v>100.7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8"/>
      <c r="X16" s="8"/>
      <c r="Y16" s="8"/>
      <c r="Z16" s="8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s="20" customFormat="1" ht="15" customHeight="1">
      <c r="A17" s="1"/>
      <c r="B17" s="37" t="s">
        <v>16</v>
      </c>
      <c r="C17" s="134" t="s">
        <v>70</v>
      </c>
      <c r="D17" s="135">
        <v>93199</v>
      </c>
      <c r="E17" s="136" t="s">
        <v>70</v>
      </c>
      <c r="F17" s="149" t="s">
        <v>70</v>
      </c>
      <c r="G17" s="138">
        <v>98.9</v>
      </c>
      <c r="H17" s="139" t="s">
        <v>70</v>
      </c>
      <c r="I17" s="237" t="s">
        <v>70</v>
      </c>
      <c r="J17" s="150" t="s">
        <v>70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20" customFormat="1" ht="15" customHeight="1">
      <c r="A18" s="1"/>
      <c r="B18" s="38" t="s">
        <v>17</v>
      </c>
      <c r="C18" s="151" t="s">
        <v>70</v>
      </c>
      <c r="D18" s="152">
        <v>1513</v>
      </c>
      <c r="E18" s="153" t="s">
        <v>70</v>
      </c>
      <c r="F18" s="154" t="s">
        <v>70</v>
      </c>
      <c r="G18" s="155">
        <v>104.6</v>
      </c>
      <c r="H18" s="156" t="s">
        <v>70</v>
      </c>
      <c r="I18" s="238" t="s">
        <v>70</v>
      </c>
      <c r="J18" s="157" t="s">
        <v>70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8"/>
      <c r="AL18" s="8"/>
      <c r="AM18" s="8"/>
    </row>
    <row r="19" spans="1:39" s="14" customFormat="1" ht="15" customHeight="1">
      <c r="A19" s="1"/>
      <c r="B19" s="81" t="s">
        <v>0</v>
      </c>
      <c r="C19" s="126">
        <v>20824</v>
      </c>
      <c r="D19" s="142">
        <v>17666</v>
      </c>
      <c r="E19" s="143">
        <v>3158</v>
      </c>
      <c r="F19" s="144">
        <v>89</v>
      </c>
      <c r="G19" s="145">
        <v>88.2</v>
      </c>
      <c r="H19" s="146">
        <v>93.8</v>
      </c>
      <c r="I19" s="209">
        <v>35482.585</v>
      </c>
      <c r="J19" s="148">
        <v>95.5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8"/>
      <c r="X19" s="8"/>
      <c r="Y19" s="8"/>
      <c r="Z19" s="8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s="20" customFormat="1" ht="15" customHeight="1">
      <c r="A20" s="4"/>
      <c r="B20" s="37" t="s">
        <v>18</v>
      </c>
      <c r="C20" s="134" t="s">
        <v>70</v>
      </c>
      <c r="D20" s="135">
        <v>361</v>
      </c>
      <c r="E20" s="136" t="s">
        <v>70</v>
      </c>
      <c r="F20" s="149" t="s">
        <v>70</v>
      </c>
      <c r="G20" s="138">
        <v>93.3</v>
      </c>
      <c r="H20" s="139" t="s">
        <v>70</v>
      </c>
      <c r="I20" s="200" t="s">
        <v>70</v>
      </c>
      <c r="J20" s="158" t="s">
        <v>70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20" customFormat="1" ht="15" customHeight="1">
      <c r="A21" s="4"/>
      <c r="B21" s="38" t="s">
        <v>19</v>
      </c>
      <c r="C21" s="151" t="s">
        <v>70</v>
      </c>
      <c r="D21" s="152">
        <v>17305</v>
      </c>
      <c r="E21" s="136" t="s">
        <v>70</v>
      </c>
      <c r="F21" s="154" t="s">
        <v>70</v>
      </c>
      <c r="G21" s="155">
        <v>88.1</v>
      </c>
      <c r="H21" s="156" t="s">
        <v>70</v>
      </c>
      <c r="I21" s="200" t="s">
        <v>70</v>
      </c>
      <c r="J21" s="159" t="s">
        <v>70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s="20" customFormat="1" ht="15" customHeight="1">
      <c r="A22" s="4"/>
      <c r="B22" s="81" t="s">
        <v>20</v>
      </c>
      <c r="C22" s="160">
        <v>201241</v>
      </c>
      <c r="D22" s="142">
        <v>150678</v>
      </c>
      <c r="E22" s="143">
        <v>50563</v>
      </c>
      <c r="F22" s="144">
        <v>112.1</v>
      </c>
      <c r="G22" s="145">
        <v>111.3</v>
      </c>
      <c r="H22" s="146">
        <v>114.4</v>
      </c>
      <c r="I22" s="160">
        <v>17215.173000000003</v>
      </c>
      <c r="J22" s="148">
        <v>108.5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s="14" customFormat="1" ht="15" customHeight="1">
      <c r="A23" s="5"/>
      <c r="B23" s="39" t="s">
        <v>21</v>
      </c>
      <c r="C23" s="134" t="s">
        <v>70</v>
      </c>
      <c r="D23" s="135">
        <v>127403</v>
      </c>
      <c r="E23" s="136" t="s">
        <v>70</v>
      </c>
      <c r="F23" s="161" t="s">
        <v>70</v>
      </c>
      <c r="G23" s="162">
        <v>112.7</v>
      </c>
      <c r="H23" s="220" t="s">
        <v>70</v>
      </c>
      <c r="I23" s="200" t="s">
        <v>70</v>
      </c>
      <c r="J23" s="164" t="s">
        <v>70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8"/>
      <c r="X23" s="8"/>
      <c r="Y23" s="8"/>
      <c r="Z23" s="8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s="14" customFormat="1" ht="15" customHeight="1">
      <c r="A24" s="4"/>
      <c r="B24" s="39" t="s">
        <v>22</v>
      </c>
      <c r="C24" s="134" t="s">
        <v>70</v>
      </c>
      <c r="D24" s="135">
        <v>20240</v>
      </c>
      <c r="E24" s="136" t="s">
        <v>70</v>
      </c>
      <c r="F24" s="161" t="s">
        <v>70</v>
      </c>
      <c r="G24" s="162">
        <v>104</v>
      </c>
      <c r="H24" s="220" t="s">
        <v>70</v>
      </c>
      <c r="I24" s="200" t="s">
        <v>70</v>
      </c>
      <c r="J24" s="164" t="s">
        <v>70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8"/>
      <c r="X24" s="8"/>
      <c r="Y24" s="8"/>
      <c r="Z24" s="8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53" s="14" customFormat="1" ht="15" customHeight="1">
      <c r="A25" s="4"/>
      <c r="B25" s="40" t="s">
        <v>31</v>
      </c>
      <c r="C25" s="151" t="s">
        <v>70</v>
      </c>
      <c r="D25" s="152">
        <v>3035</v>
      </c>
      <c r="E25" s="136" t="s">
        <v>70</v>
      </c>
      <c r="F25" s="165" t="s">
        <v>70</v>
      </c>
      <c r="G25" s="166">
        <v>106.3</v>
      </c>
      <c r="H25" s="156" t="s">
        <v>70</v>
      </c>
      <c r="I25" s="207" t="s">
        <v>70</v>
      </c>
      <c r="J25" s="167" t="s">
        <v>70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9"/>
      <c r="X25" s="9"/>
      <c r="Y25" s="9"/>
      <c r="Z25" s="9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s="14" customFormat="1" ht="15" customHeight="1">
      <c r="A26" s="5"/>
      <c r="B26" s="82" t="s">
        <v>1</v>
      </c>
      <c r="C26" s="141">
        <v>836482</v>
      </c>
      <c r="D26" s="168">
        <v>592020</v>
      </c>
      <c r="E26" s="169">
        <v>244462</v>
      </c>
      <c r="F26" s="144">
        <v>94.7</v>
      </c>
      <c r="G26" s="145">
        <v>102.3</v>
      </c>
      <c r="H26" s="146">
        <v>80.2</v>
      </c>
      <c r="I26" s="222">
        <v>19118.754</v>
      </c>
      <c r="J26" s="171">
        <v>101.3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9"/>
      <c r="X26" s="9"/>
      <c r="Y26" s="9"/>
      <c r="Z26" s="9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s="14" customFormat="1" ht="15" customHeight="1">
      <c r="A27" s="5"/>
      <c r="B27" s="83" t="s">
        <v>2</v>
      </c>
      <c r="C27" s="141">
        <v>13400</v>
      </c>
      <c r="D27" s="168">
        <v>11595</v>
      </c>
      <c r="E27" s="169">
        <v>1805</v>
      </c>
      <c r="F27" s="144">
        <v>83.5</v>
      </c>
      <c r="G27" s="145">
        <v>79.3</v>
      </c>
      <c r="H27" s="146">
        <v>126</v>
      </c>
      <c r="I27" s="160">
        <v>66010.889</v>
      </c>
      <c r="J27" s="172">
        <v>89.8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8"/>
      <c r="X27" s="8"/>
      <c r="Y27" s="8"/>
      <c r="Z27" s="8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s="14" customFormat="1" ht="15" customHeight="1">
      <c r="A28" s="5"/>
      <c r="B28" s="41" t="s">
        <v>23</v>
      </c>
      <c r="C28" s="134" t="s">
        <v>70</v>
      </c>
      <c r="D28" s="173">
        <v>10732</v>
      </c>
      <c r="E28" s="174" t="s">
        <v>70</v>
      </c>
      <c r="F28" s="161" t="s">
        <v>70</v>
      </c>
      <c r="G28" s="162">
        <v>77.6</v>
      </c>
      <c r="H28" s="139" t="s">
        <v>70</v>
      </c>
      <c r="I28" s="200" t="s">
        <v>70</v>
      </c>
      <c r="J28" s="164" t="s">
        <v>70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8"/>
      <c r="X28" s="8"/>
      <c r="Y28" s="8"/>
      <c r="Z28" s="8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1:39" s="14" customFormat="1" ht="15" customHeight="1">
      <c r="A29" s="5"/>
      <c r="B29" s="42" t="s">
        <v>24</v>
      </c>
      <c r="C29" s="151" t="s">
        <v>70</v>
      </c>
      <c r="D29" s="175">
        <v>863</v>
      </c>
      <c r="E29" s="176" t="s">
        <v>70</v>
      </c>
      <c r="F29" s="165" t="s">
        <v>70</v>
      </c>
      <c r="G29" s="166">
        <v>108</v>
      </c>
      <c r="H29" s="156" t="s">
        <v>70</v>
      </c>
      <c r="I29" s="205" t="s">
        <v>70</v>
      </c>
      <c r="J29" s="167" t="s">
        <v>70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8"/>
      <c r="X29" s="8"/>
      <c r="Y29" s="8"/>
      <c r="Z29" s="8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 s="14" customFormat="1" ht="15" customHeight="1">
      <c r="A30" s="5"/>
      <c r="B30" s="84" t="s">
        <v>25</v>
      </c>
      <c r="C30" s="177">
        <v>930</v>
      </c>
      <c r="D30" s="178" t="s">
        <v>70</v>
      </c>
      <c r="E30" s="179" t="s">
        <v>70</v>
      </c>
      <c r="F30" s="180">
        <v>81.6</v>
      </c>
      <c r="G30" s="178" t="s">
        <v>70</v>
      </c>
      <c r="H30" s="179" t="s">
        <v>70</v>
      </c>
      <c r="I30" s="177">
        <v>304.935</v>
      </c>
      <c r="J30" s="171">
        <v>83.1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8"/>
      <c r="X30" s="8"/>
      <c r="Y30" s="8"/>
      <c r="Z30" s="8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1:39" s="14" customFormat="1" ht="15" customHeight="1">
      <c r="A31" s="5"/>
      <c r="B31" s="84" t="s">
        <v>26</v>
      </c>
      <c r="C31" s="177">
        <v>361</v>
      </c>
      <c r="D31" s="178" t="s">
        <v>70</v>
      </c>
      <c r="E31" s="179" t="s">
        <v>70</v>
      </c>
      <c r="F31" s="180">
        <v>91.9</v>
      </c>
      <c r="G31" s="178" t="s">
        <v>70</v>
      </c>
      <c r="H31" s="179" t="s">
        <v>70</v>
      </c>
      <c r="I31" s="177">
        <v>175.982</v>
      </c>
      <c r="J31" s="171">
        <v>94.4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8"/>
      <c r="X31" s="8"/>
      <c r="Y31" s="8"/>
      <c r="Z31" s="8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s="14" customFormat="1" ht="15" customHeight="1">
      <c r="A32" s="4"/>
      <c r="B32" s="82" t="s">
        <v>3</v>
      </c>
      <c r="C32" s="177">
        <v>9757</v>
      </c>
      <c r="D32" s="178" t="s">
        <v>70</v>
      </c>
      <c r="E32" s="179" t="s">
        <v>70</v>
      </c>
      <c r="F32" s="182">
        <v>91.7</v>
      </c>
      <c r="G32" s="178" t="s">
        <v>70</v>
      </c>
      <c r="H32" s="179" t="s">
        <v>70</v>
      </c>
      <c r="I32" s="224">
        <v>5197.413</v>
      </c>
      <c r="J32" s="171">
        <v>96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8"/>
      <c r="X32" s="8"/>
      <c r="Y32" s="8"/>
      <c r="Z32" s="8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1:39" s="14" customFormat="1" ht="15" customHeight="1">
      <c r="A33" s="4"/>
      <c r="B33" s="82" t="s">
        <v>4</v>
      </c>
      <c r="C33" s="177">
        <v>11692</v>
      </c>
      <c r="D33" s="178" t="s">
        <v>70</v>
      </c>
      <c r="E33" s="179" t="s">
        <v>70</v>
      </c>
      <c r="F33" s="182">
        <v>92.9</v>
      </c>
      <c r="G33" s="178" t="s">
        <v>70</v>
      </c>
      <c r="H33" s="179" t="s">
        <v>70</v>
      </c>
      <c r="I33" s="224">
        <v>12544.154</v>
      </c>
      <c r="J33" s="171">
        <v>93.7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8"/>
      <c r="X33" s="8"/>
      <c r="Y33" s="8"/>
      <c r="Z33" s="8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s="14" customFormat="1" ht="15" customHeight="1">
      <c r="A34" s="5"/>
      <c r="B34" s="84" t="s">
        <v>27</v>
      </c>
      <c r="C34" s="177">
        <v>1777</v>
      </c>
      <c r="D34" s="178" t="s">
        <v>70</v>
      </c>
      <c r="E34" s="179" t="s">
        <v>70</v>
      </c>
      <c r="F34" s="182">
        <v>114.4</v>
      </c>
      <c r="G34" s="178" t="s">
        <v>70</v>
      </c>
      <c r="H34" s="179" t="s">
        <v>70</v>
      </c>
      <c r="I34" s="224">
        <v>361.516</v>
      </c>
      <c r="J34" s="171">
        <v>147.6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8"/>
      <c r="X34" s="8"/>
      <c r="Y34" s="8"/>
      <c r="Z34" s="8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1:39" s="14" customFormat="1" ht="15" customHeight="1">
      <c r="A35" s="5"/>
      <c r="B35" s="82" t="s">
        <v>28</v>
      </c>
      <c r="C35" s="177">
        <v>7304</v>
      </c>
      <c r="D35" s="178" t="s">
        <v>70</v>
      </c>
      <c r="E35" s="179" t="s">
        <v>70</v>
      </c>
      <c r="F35" s="182">
        <v>84.6</v>
      </c>
      <c r="G35" s="178" t="s">
        <v>70</v>
      </c>
      <c r="H35" s="179" t="s">
        <v>70</v>
      </c>
      <c r="I35" s="224">
        <v>850.93</v>
      </c>
      <c r="J35" s="171">
        <v>85.8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8"/>
      <c r="X35" s="8"/>
      <c r="Y35" s="8"/>
      <c r="Z35" s="8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41" ht="15" customHeight="1">
      <c r="A36" s="5"/>
      <c r="B36" s="82" t="s">
        <v>60</v>
      </c>
      <c r="C36" s="177">
        <v>405</v>
      </c>
      <c r="D36" s="178" t="s">
        <v>70</v>
      </c>
      <c r="E36" s="179" t="s">
        <v>70</v>
      </c>
      <c r="F36" s="182">
        <v>67.8</v>
      </c>
      <c r="G36" s="178" t="s">
        <v>70</v>
      </c>
      <c r="H36" s="179" t="s">
        <v>70</v>
      </c>
      <c r="I36" s="181">
        <v>1273.846</v>
      </c>
      <c r="J36" s="230">
        <v>69.1</v>
      </c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39" s="14" customFormat="1" ht="15" customHeight="1">
      <c r="A37" s="6"/>
      <c r="B37" s="82" t="s">
        <v>29</v>
      </c>
      <c r="C37" s="183">
        <v>9456</v>
      </c>
      <c r="D37" s="178" t="s">
        <v>70</v>
      </c>
      <c r="E37" s="179" t="s">
        <v>70</v>
      </c>
      <c r="F37" s="182">
        <v>103.2</v>
      </c>
      <c r="G37" s="178" t="s">
        <v>70</v>
      </c>
      <c r="H37" s="179" t="s">
        <v>70</v>
      </c>
      <c r="I37" s="224">
        <v>1861.604</v>
      </c>
      <c r="J37" s="171">
        <v>102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8"/>
      <c r="X37" s="8"/>
      <c r="Y37" s="8"/>
      <c r="Z37" s="8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ht="15" customHeight="1" thickBot="1">
      <c r="A38" s="5"/>
      <c r="B38" s="85" t="s">
        <v>30</v>
      </c>
      <c r="C38" s="184">
        <v>10343</v>
      </c>
      <c r="D38" s="239">
        <v>8650</v>
      </c>
      <c r="E38" s="240">
        <v>1693</v>
      </c>
      <c r="F38" s="241">
        <v>96.8</v>
      </c>
      <c r="G38" s="242">
        <v>99.3</v>
      </c>
      <c r="H38" s="243">
        <v>85.4</v>
      </c>
      <c r="I38" s="234">
        <v>4300.051</v>
      </c>
      <c r="J38" s="191">
        <v>95.6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</row>
    <row r="39" spans="2:24" ht="13.5" customHeight="1">
      <c r="B39" s="26" t="s">
        <v>5</v>
      </c>
      <c r="C39" s="26"/>
      <c r="D39" s="26"/>
      <c r="E39" s="253"/>
      <c r="F39" s="253"/>
      <c r="G39" s="253"/>
      <c r="H39" s="253"/>
      <c r="I39" s="265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</row>
    <row r="40" spans="2:24" ht="13.5" customHeight="1">
      <c r="B40" s="26" t="s">
        <v>68</v>
      </c>
      <c r="C40" s="26"/>
      <c r="D40" s="26"/>
      <c r="E40" s="253"/>
      <c r="F40" s="253"/>
      <c r="G40" s="253"/>
      <c r="H40" s="253"/>
      <c r="I40" s="265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</row>
    <row r="41" spans="2:24" ht="13.5" customHeight="1">
      <c r="B41" s="26" t="s">
        <v>66</v>
      </c>
      <c r="C41" s="26"/>
      <c r="D41" s="26"/>
      <c r="E41" s="26"/>
      <c r="F41" s="26"/>
      <c r="G41" s="26"/>
      <c r="H41" s="26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</row>
    <row r="42" spans="2:24" ht="13.5" customHeight="1">
      <c r="B42" s="26" t="s">
        <v>64</v>
      </c>
      <c r="C42" s="26"/>
      <c r="D42" s="26"/>
      <c r="E42" s="26"/>
      <c r="F42" s="26"/>
      <c r="G42" s="26"/>
      <c r="H42" s="26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</row>
    <row r="43" spans="2:24" s="125" customFormat="1" ht="13.5" customHeight="1">
      <c r="B43" s="26" t="s">
        <v>67</v>
      </c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</row>
    <row r="44" spans="1:24" s="10" customFormat="1" ht="13.5" customHeight="1">
      <c r="A44" s="252"/>
      <c r="B44" s="26" t="s">
        <v>69</v>
      </c>
      <c r="C44" s="118"/>
      <c r="D44" s="118"/>
      <c r="E44" s="253"/>
      <c r="F44" s="253"/>
      <c r="G44" s="253"/>
      <c r="H44" s="253"/>
      <c r="I44" s="254"/>
      <c r="J44" s="27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</row>
    <row r="45" spans="1:24" s="10" customFormat="1" ht="13.5" customHeight="1">
      <c r="A45" s="252"/>
      <c r="B45" s="118"/>
      <c r="C45" s="118"/>
      <c r="D45" s="118"/>
      <c r="E45" s="118"/>
      <c r="F45" s="118"/>
      <c r="G45" s="118"/>
      <c r="H45" s="118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</row>
    <row r="46" spans="1:24" s="10" customFormat="1" ht="13.5" customHeight="1">
      <c r="A46" s="252"/>
      <c r="B46" s="118"/>
      <c r="C46" s="118"/>
      <c r="D46" s="118"/>
      <c r="E46" s="118"/>
      <c r="F46" s="118"/>
      <c r="G46" s="118"/>
      <c r="H46" s="118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</row>
    <row r="47" spans="2:24" ht="13.5" customHeight="1">
      <c r="B47" s="86"/>
      <c r="C47" s="26"/>
      <c r="D47" s="26"/>
      <c r="E47" s="26"/>
      <c r="F47" s="26"/>
      <c r="G47" s="26"/>
      <c r="H47" s="26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</row>
    <row r="48" spans="2:24" s="125" customFormat="1" ht="13.5" customHeight="1">
      <c r="B48" s="86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</row>
    <row r="49" spans="1:24" s="10" customFormat="1" ht="13.5" customHeight="1">
      <c r="A49" s="252"/>
      <c r="B49" s="86"/>
      <c r="C49" s="118"/>
      <c r="D49" s="118"/>
      <c r="E49" s="118"/>
      <c r="F49" s="118"/>
      <c r="G49" s="118"/>
      <c r="H49" s="118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</row>
    <row r="50" spans="1:24" s="10" customFormat="1" ht="13.5" customHeight="1">
      <c r="A50" s="252"/>
      <c r="B50" s="86"/>
      <c r="C50" s="118"/>
      <c r="D50" s="118"/>
      <c r="E50" s="118"/>
      <c r="F50" s="118"/>
      <c r="G50" s="118"/>
      <c r="H50" s="118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</row>
    <row r="51" spans="1:26" ht="15" customHeight="1">
      <c r="A51" s="115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14"/>
      <c r="X51" s="114"/>
      <c r="Y51" s="114"/>
      <c r="Z51" s="114"/>
    </row>
    <row r="52" spans="11:26" ht="15" customHeight="1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14"/>
      <c r="X52" s="114"/>
      <c r="Y52" s="114"/>
      <c r="Z52" s="114"/>
    </row>
    <row r="53" spans="11:26" ht="13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14"/>
      <c r="X53" s="114"/>
      <c r="Y53" s="114"/>
      <c r="Z53" s="114"/>
    </row>
    <row r="54" spans="11:26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14"/>
      <c r="X54" s="114"/>
      <c r="Y54" s="114"/>
      <c r="Z54" s="114"/>
    </row>
    <row r="55" spans="11:26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14"/>
      <c r="X55" s="114"/>
      <c r="Y55" s="114"/>
      <c r="Z55" s="114"/>
    </row>
    <row r="56" spans="11:26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14"/>
      <c r="X56" s="114"/>
      <c r="Y56" s="114"/>
      <c r="Z56" s="114"/>
    </row>
    <row r="57" spans="11:26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14"/>
      <c r="X57" s="114"/>
      <c r="Y57" s="114"/>
      <c r="Z57" s="114"/>
    </row>
    <row r="58" spans="11:26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14"/>
      <c r="X58" s="114"/>
      <c r="Y58" s="114"/>
      <c r="Z58" s="114"/>
    </row>
    <row r="59" spans="11:26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14"/>
      <c r="X59" s="114"/>
      <c r="Y59" s="114"/>
      <c r="Z59" s="114"/>
    </row>
    <row r="60" spans="11:26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14"/>
      <c r="X60" s="114"/>
      <c r="Y60" s="114"/>
      <c r="Z60" s="114"/>
    </row>
    <row r="61" spans="11:26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14"/>
      <c r="X61" s="114"/>
      <c r="Y61" s="114"/>
      <c r="Z61" s="114"/>
    </row>
    <row r="62" spans="11:26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14"/>
      <c r="X62" s="114"/>
      <c r="Y62" s="114"/>
      <c r="Z62" s="114"/>
    </row>
    <row r="63" spans="11:26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14"/>
      <c r="X63" s="114"/>
      <c r="Y63" s="114"/>
      <c r="Z63" s="114"/>
    </row>
    <row r="64" spans="11:26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14"/>
      <c r="X64" s="114"/>
      <c r="Y64" s="114"/>
      <c r="Z64" s="114"/>
    </row>
    <row r="65" spans="11:26" ht="13.5"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1:26" ht="13.5"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</row>
    <row r="67" spans="11:26" ht="13.5"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1:26" ht="13.5"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1:26" ht="13.5"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</row>
    <row r="70" spans="11:26" ht="13.5"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1:26" ht="13.5"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1:26" ht="13.5"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</row>
    <row r="73" spans="11:26" ht="13.5"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1:26" ht="13.5"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1:26" ht="13.5"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1:26" ht="13.5"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1:26" ht="13.5"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</row>
    <row r="78" spans="11:26" ht="13.5"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</row>
    <row r="79" spans="11:26" ht="13.5"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</row>
    <row r="80" spans="11:26" ht="13.5"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</row>
    <row r="81" spans="11:26" ht="13.5"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1:26" ht="13.5"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</row>
    <row r="83" spans="11:26" ht="13.5"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</row>
    <row r="84" spans="11:26" ht="13.5"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</row>
    <row r="85" spans="11:26" ht="13.5"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</row>
    <row r="86" spans="11:26" ht="13.5"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</row>
    <row r="87" spans="11:26" ht="13.5"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</row>
    <row r="88" spans="11:26" ht="13.5"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1:26" ht="13.5"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1:26" ht="13.5"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1:26" ht="13.5"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1:26" ht="13.5"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1:26" ht="13.5"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1:26" ht="13.5"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1:26" ht="13.5"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</row>
    <row r="96" spans="11:26" ht="13.5"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1:26" ht="13.5"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</row>
    <row r="98" spans="11:26" ht="13.5"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1:26" ht="13.5"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1:26" ht="13.5"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</row>
    <row r="101" spans="11:26" ht="13.5"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</row>
    <row r="102" spans="11:26" ht="13.5"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</row>
    <row r="103" spans="11:26" ht="13.5"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</row>
    <row r="104" spans="11:26" ht="13.5"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</row>
    <row r="105" spans="11:26" ht="13.5"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</row>
    <row r="106" spans="11:26" ht="13.5"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</row>
    <row r="107" spans="11:26" ht="13.5"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</row>
    <row r="108" spans="11:26" ht="13.5"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</row>
    <row r="109" spans="11:26" ht="13.5"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</row>
  </sheetData>
  <sheetProtection/>
  <mergeCells count="7">
    <mergeCell ref="C6:E6"/>
    <mergeCell ref="F6:H6"/>
    <mergeCell ref="B1:J1"/>
    <mergeCell ref="I6:I7"/>
    <mergeCell ref="C5:J5"/>
    <mergeCell ref="D2:E3"/>
    <mergeCell ref="F2:H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87" r:id="rId1"/>
  <rowBreaks count="1" manualBreakCount="1">
    <brk id="45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user</cp:lastModifiedBy>
  <cp:lastPrinted>2021-01-20T07:27:08Z</cp:lastPrinted>
  <dcterms:created xsi:type="dcterms:W3CDTF">2002-08-13T06:19:34Z</dcterms:created>
  <dcterms:modified xsi:type="dcterms:W3CDTF">2021-01-20T07:27:20Z</dcterms:modified>
  <cp:category/>
  <cp:version/>
  <cp:contentType/>
  <cp:contentStatus/>
</cp:coreProperties>
</file>