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32760" windowWidth="13155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'出荷'!$B$1:$L$45</definedName>
    <definedName name="_xlnm.Print_Area" localSheetId="3">'出荷 累計'!$B$1:$J$45</definedName>
    <definedName name="_xlnm.Print_Area" localSheetId="0">'生産'!$B$1:$J$44</definedName>
    <definedName name="_xlnm.Print_Area" localSheetId="1">'生産累計'!$B$1:$J$45</definedName>
  </definedNames>
  <calcPr fullCalcOnLoad="1"/>
</workbook>
</file>

<file path=xl/sharedStrings.xml><?xml version="1.0" encoding="utf-8"?>
<sst xmlns="http://schemas.openxmlformats.org/spreadsheetml/2006/main" count="600" uniqueCount="108">
  <si>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</si>
  <si>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</si>
  <si>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</si>
  <si>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</si>
  <si>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</si>
  <si>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</si>
  <si>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</si>
  <si>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</si>
  <si>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</si>
  <si>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</si>
  <si>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</si>
  <si>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</si>
  <si>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</si>
  <si>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</si>
  <si>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</si>
  <si>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</si>
  <si>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</si>
  <si>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</si>
  <si>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</si>
  <si>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</si>
  <si>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</si>
  <si>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</si>
  <si>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</si>
  <si>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</si>
  <si>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</si>
  <si>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</si>
  <si>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</si>
  <si>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</si>
  <si>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</si>
  <si>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</si>
  <si>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</si>
  <si>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</si>
  <si>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</si>
  <si>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</si>
  <si>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</si>
  <si>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</si>
  <si>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</si>
  <si>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</si>
  <si>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</si>
  <si>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</si>
  <si>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</si>
  <si>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</si>
  <si>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</si>
  <si>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</si>
  <si>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</si>
  <si>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</si>
  <si>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</si>
  <si>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</si>
  <si>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</si>
  <si>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</si>
  <si>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</si>
  <si>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</si>
  <si>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</si>
  <si>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</si>
  <si>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</si>
  <si>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</si>
  <si>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</si>
  <si>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</si>
  <si>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</si>
  <si>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</si>
  <si>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</si>
  <si>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９ 月分 ）</t>
  </si>
  <si>
    <t>１ ～ ９月分 ）</t>
  </si>
  <si>
    <t>９月分 ）</t>
  </si>
  <si>
    <t>１ ～ ９ 月分 ）</t>
  </si>
  <si>
    <t>（ ２０２０年</t>
  </si>
  <si>
    <t>注：四捨五入の関係で機種別内訳と計が異なることがある。</t>
  </si>
  <si>
    <t>【お知らせ】</t>
  </si>
  <si>
    <t xml:space="preserve"> ・2020年1月より報告会社数が変更になりました。（管理機9社→8社、動力脱穀機5社→4社）</t>
  </si>
  <si>
    <t>※カッターは、暫定集計（2020年1月～3月）をしていましたが、同年1月に遡り、新しい分類定義にて集計しています。</t>
  </si>
  <si>
    <t xml:space="preserve"> ・2020年3月より報告会社数が変更になりました。（精米機6社→5社、コイン精米機5社→4社）</t>
  </si>
  <si>
    <t>－　</t>
  </si>
  <si>
    <t>r801</t>
  </si>
  <si>
    <t>r800</t>
  </si>
  <si>
    <t>r10</t>
  </si>
  <si>
    <t>r790</t>
  </si>
  <si>
    <t>r1</t>
  </si>
  <si>
    <t>r76.2</t>
  </si>
  <si>
    <t>r76.8</t>
  </si>
  <si>
    <t>r62.5</t>
  </si>
  <si>
    <t>r11.1</t>
  </si>
  <si>
    <t>r330</t>
  </si>
  <si>
    <t>r86.2</t>
  </si>
  <si>
    <t>r92.2</t>
  </si>
  <si>
    <t>r84.9</t>
  </si>
  <si>
    <t>r94.4</t>
  </si>
  <si>
    <t>r85.0</t>
  </si>
  <si>
    <t>r359</t>
  </si>
  <si>
    <t>r89.7</t>
  </si>
  <si>
    <t>r89.3</t>
  </si>
  <si>
    <t>r111.5</t>
  </si>
  <si>
    <t>r89.4</t>
  </si>
  <si>
    <t>注：rは訂正値</t>
  </si>
  <si>
    <t>r1,333</t>
  </si>
  <si>
    <t>r27,793</t>
  </si>
  <si>
    <t>r307,463</t>
  </si>
  <si>
    <t>r300,130</t>
  </si>
  <si>
    <t>r16,771</t>
  </si>
  <si>
    <t>r14,685</t>
  </si>
  <si>
    <t>r14,326</t>
  </si>
  <si>
    <t>r2,086</t>
  </si>
  <si>
    <t>r28,273</t>
  </si>
  <si>
    <t>r77.0</t>
  </si>
  <si>
    <t>r16,379</t>
  </si>
  <si>
    <t>r14,031</t>
  </si>
  <si>
    <t>r13,701</t>
  </si>
  <si>
    <t>r2,348</t>
  </si>
  <si>
    <t>r39,416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</si>
</sst>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  <numFmt numFmtId="195" formatCode="#,##0.0_);[Red]\(#,##0.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7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8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4" borderId="24" xfId="0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right" vertical="center"/>
    </xf>
    <xf numFmtId="180" fontId="5" fillId="0" borderId="20" xfId="0" applyNumberFormat="1" applyFont="1" applyFill="1" applyBorder="1" applyAlignment="1" quotePrefix="1">
      <alignment horizontal="right" vertical="center"/>
    </xf>
    <xf numFmtId="180" fontId="5" fillId="0" borderId="21" xfId="0" applyNumberFormat="1" applyFont="1" applyFill="1" applyBorder="1" applyAlignment="1" quotePrefix="1">
      <alignment horizontal="right" vertical="center"/>
    </xf>
    <xf numFmtId="180" fontId="3" fillId="0" borderId="20" xfId="0" applyNumberFormat="1" applyFont="1" applyFill="1" applyBorder="1" applyAlignment="1" quotePrefix="1">
      <alignment horizontal="right" vertical="center"/>
    </xf>
    <xf numFmtId="180" fontId="3" fillId="0" borderId="21" xfId="0" applyNumberFormat="1" applyFont="1" applyFill="1" applyBorder="1" applyAlignment="1" quotePrefix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3" fontId="23" fillId="0" borderId="41" xfId="0" applyNumberFormat="1" applyFont="1" applyFill="1" applyBorder="1" applyAlignment="1">
      <alignment horizontal="right" vertical="center"/>
    </xf>
    <xf numFmtId="3" fontId="23" fillId="0" borderId="42" xfId="0" applyNumberFormat="1" applyFont="1" applyFill="1" applyBorder="1" applyAlignment="1">
      <alignment horizontal="right" vertical="center"/>
    </xf>
    <xf numFmtId="0" fontId="22" fillId="0" borderId="43" xfId="0" applyFont="1" applyBorder="1" applyAlignment="1">
      <alignment horizontal="distributed"/>
    </xf>
    <xf numFmtId="38" fontId="17" fillId="0" borderId="44" xfId="49" applyFont="1" applyBorder="1" applyAlignment="1">
      <alignment horizontal="right"/>
    </xf>
    <xf numFmtId="185" fontId="17" fillId="0" borderId="45" xfId="49" applyNumberFormat="1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3" fontId="7" fillId="0" borderId="41" xfId="0" applyNumberFormat="1" applyFont="1" applyFill="1" applyBorder="1" applyAlignment="1">
      <alignment horizontal="right" vertical="center"/>
    </xf>
    <xf numFmtId="3" fontId="7" fillId="0" borderId="42" xfId="0" applyNumberFormat="1" applyFont="1" applyFill="1" applyBorder="1" applyAlignment="1">
      <alignment horizontal="right" vertical="center"/>
    </xf>
    <xf numFmtId="38" fontId="7" fillId="34" borderId="42" xfId="49" applyFont="1" applyFill="1" applyBorder="1" applyAlignment="1">
      <alignment horizontal="right" vertical="center"/>
    </xf>
    <xf numFmtId="185" fontId="17" fillId="0" borderId="46" xfId="49" applyNumberFormat="1" applyFont="1" applyBorder="1" applyAlignment="1">
      <alignment horizontal="right"/>
    </xf>
    <xf numFmtId="38" fontId="0" fillId="34" borderId="47" xfId="49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185" fontId="0" fillId="0" borderId="10" xfId="49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horizontal="right" vertical="center"/>
    </xf>
    <xf numFmtId="3" fontId="0" fillId="0" borderId="41" xfId="0" applyNumberFormat="1" applyFont="1" applyFill="1" applyBorder="1" applyAlignment="1">
      <alignment horizontal="right" vertical="center"/>
    </xf>
    <xf numFmtId="184" fontId="0" fillId="0" borderId="48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85" fontId="7" fillId="0" borderId="49" xfId="49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/>
    </xf>
    <xf numFmtId="185" fontId="7" fillId="0" borderId="48" xfId="49" applyNumberFormat="1" applyFont="1" applyFill="1" applyBorder="1" applyAlignment="1">
      <alignment horizontal="right" vertical="center"/>
    </xf>
    <xf numFmtId="3" fontId="0" fillId="0" borderId="50" xfId="0" applyNumberFormat="1" applyFont="1" applyBorder="1" applyAlignment="1">
      <alignment horizontal="right" vertical="center"/>
    </xf>
    <xf numFmtId="3" fontId="0" fillId="0" borderId="51" xfId="0" applyNumberFormat="1" applyFont="1" applyFill="1" applyBorder="1" applyAlignment="1">
      <alignment horizontal="right" vertical="center"/>
    </xf>
    <xf numFmtId="3" fontId="0" fillId="0" borderId="52" xfId="0" applyNumberFormat="1" applyFont="1" applyFill="1" applyBorder="1" applyAlignment="1">
      <alignment horizontal="right" vertical="center"/>
    </xf>
    <xf numFmtId="184" fontId="0" fillId="0" borderId="50" xfId="0" applyNumberFormat="1" applyFont="1" applyFill="1" applyBorder="1" applyAlignment="1">
      <alignment horizontal="right" vertical="center"/>
    </xf>
    <xf numFmtId="184" fontId="0" fillId="0" borderId="51" xfId="0" applyNumberFormat="1" applyFont="1" applyFill="1" applyBorder="1" applyAlignment="1">
      <alignment horizontal="right" vertical="center"/>
    </xf>
    <xf numFmtId="184" fontId="0" fillId="0" borderId="52" xfId="0" applyNumberFormat="1" applyFont="1" applyFill="1" applyBorder="1" applyAlignment="1">
      <alignment horizontal="right" vertical="center"/>
    </xf>
    <xf numFmtId="3" fontId="0" fillId="0" borderId="53" xfId="0" applyNumberFormat="1" applyFont="1" applyFill="1" applyBorder="1" applyAlignment="1">
      <alignment horizontal="right" vertical="center"/>
    </xf>
    <xf numFmtId="184" fontId="0" fillId="0" borderId="54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3" fontId="7" fillId="0" borderId="48" xfId="0" applyNumberFormat="1" applyFont="1" applyFill="1" applyBorder="1" applyAlignment="1">
      <alignment horizontal="right" vertical="center"/>
    </xf>
    <xf numFmtId="3" fontId="7" fillId="0" borderId="55" xfId="0" applyNumberFormat="1" applyFont="1" applyBorder="1" applyAlignment="1">
      <alignment horizontal="right" vertical="center"/>
    </xf>
    <xf numFmtId="3" fontId="7" fillId="0" borderId="56" xfId="0" applyNumberFormat="1" applyFont="1" applyFill="1" applyBorder="1" applyAlignment="1">
      <alignment horizontal="right" vertical="center"/>
    </xf>
    <xf numFmtId="3" fontId="7" fillId="0" borderId="57" xfId="0" applyNumberFormat="1" applyFont="1" applyFill="1" applyBorder="1" applyAlignment="1">
      <alignment horizontal="right" vertical="center"/>
    </xf>
    <xf numFmtId="184" fontId="7" fillId="0" borderId="55" xfId="0" applyNumberFormat="1" applyFont="1" applyFill="1" applyBorder="1" applyAlignment="1">
      <alignment horizontal="right" vertical="center"/>
    </xf>
    <xf numFmtId="184" fontId="7" fillId="0" borderId="56" xfId="0" applyNumberFormat="1" applyFont="1" applyFill="1" applyBorder="1" applyAlignment="1">
      <alignment horizontal="right" vertical="center"/>
    </xf>
    <xf numFmtId="184" fontId="7" fillId="0" borderId="57" xfId="0" applyNumberFormat="1" applyFont="1" applyFill="1" applyBorder="1" applyAlignment="1">
      <alignment horizontal="right" vertical="center"/>
    </xf>
    <xf numFmtId="3" fontId="7" fillId="0" borderId="46" xfId="0" applyNumberFormat="1" applyFont="1" applyFill="1" applyBorder="1" applyAlignment="1">
      <alignment horizontal="right" vertical="center"/>
    </xf>
    <xf numFmtId="184" fontId="7" fillId="0" borderId="48" xfId="0" applyNumberFormat="1" applyFont="1" applyFill="1" applyBorder="1" applyAlignment="1">
      <alignment horizontal="right" vertical="center"/>
    </xf>
    <xf numFmtId="184" fontId="7" fillId="0" borderId="46" xfId="0" applyNumberFormat="1" applyFont="1" applyFill="1" applyBorder="1" applyAlignment="1">
      <alignment horizontal="right" vertical="center"/>
    </xf>
    <xf numFmtId="3" fontId="0" fillId="0" borderId="50" xfId="0" applyNumberFormat="1" applyFont="1" applyFill="1" applyBorder="1" applyAlignment="1">
      <alignment horizontal="right" vertical="center"/>
    </xf>
    <xf numFmtId="184" fontId="7" fillId="34" borderId="49" xfId="0" applyNumberFormat="1" applyFont="1" applyFill="1" applyBorder="1" applyAlignment="1">
      <alignment horizontal="right" vertical="center"/>
    </xf>
    <xf numFmtId="184" fontId="7" fillId="34" borderId="11" xfId="0" applyNumberFormat="1" applyFont="1" applyFill="1" applyBorder="1" applyAlignment="1">
      <alignment horizontal="right" vertical="center"/>
    </xf>
    <xf numFmtId="184" fontId="7" fillId="34" borderId="58" xfId="0" applyNumberFormat="1" applyFont="1" applyFill="1" applyBorder="1" applyAlignment="1">
      <alignment horizontal="right" vertical="center"/>
    </xf>
    <xf numFmtId="184" fontId="7" fillId="34" borderId="48" xfId="0" applyNumberFormat="1" applyFont="1" applyFill="1" applyBorder="1" applyAlignment="1">
      <alignment horizontal="right" vertical="center"/>
    </xf>
    <xf numFmtId="184" fontId="7" fillId="34" borderId="59" xfId="0" applyNumberFormat="1" applyFont="1" applyFill="1" applyBorder="1" applyAlignment="1">
      <alignment horizontal="right" vertical="center"/>
    </xf>
    <xf numFmtId="184" fontId="7" fillId="34" borderId="56" xfId="0" applyNumberFormat="1" applyFont="1" applyFill="1" applyBorder="1" applyAlignment="1">
      <alignment horizontal="right" vertical="center"/>
    </xf>
    <xf numFmtId="184" fontId="7" fillId="34" borderId="46" xfId="0" applyNumberFormat="1" applyFont="1" applyFill="1" applyBorder="1" applyAlignment="1">
      <alignment horizontal="right" vertical="center"/>
    </xf>
    <xf numFmtId="3" fontId="0" fillId="0" borderId="51" xfId="0" applyNumberFormat="1" applyFont="1" applyBorder="1" applyAlignment="1">
      <alignment horizontal="right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47" xfId="0" applyNumberFormat="1" applyFont="1" applyFill="1" applyBorder="1" applyAlignment="1">
      <alignment horizontal="right" vertical="center"/>
    </xf>
    <xf numFmtId="184" fontId="0" fillId="34" borderId="60" xfId="0" applyNumberFormat="1" applyFont="1" applyFill="1" applyBorder="1" applyAlignment="1">
      <alignment horizontal="right" vertical="center"/>
    </xf>
    <xf numFmtId="184" fontId="0" fillId="34" borderId="54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56" xfId="0" applyNumberFormat="1" applyFont="1" applyBorder="1" applyAlignment="1">
      <alignment horizontal="right" vertical="center"/>
    </xf>
    <xf numFmtId="3" fontId="7" fillId="0" borderId="57" xfId="0" applyNumberFormat="1" applyFont="1" applyBorder="1" applyAlignment="1">
      <alignment horizontal="right" vertical="center"/>
    </xf>
    <xf numFmtId="3" fontId="0" fillId="0" borderId="61" xfId="0" applyNumberFormat="1" applyFont="1" applyBorder="1" applyAlignment="1">
      <alignment horizontal="right" vertical="center"/>
    </xf>
    <xf numFmtId="180" fontId="7" fillId="0" borderId="62" xfId="0" applyNumberFormat="1" applyFont="1" applyFill="1" applyBorder="1" applyAlignment="1" quotePrefix="1">
      <alignment horizontal="right" vertical="center"/>
    </xf>
    <xf numFmtId="180" fontId="7" fillId="0" borderId="63" xfId="0" applyNumberFormat="1" applyFont="1" applyFill="1" applyBorder="1" applyAlignment="1" quotePrefix="1">
      <alignment horizontal="right" vertical="center"/>
    </xf>
    <xf numFmtId="184" fontId="0" fillId="34" borderId="64" xfId="0" applyNumberFormat="1" applyFont="1" applyFill="1" applyBorder="1" applyAlignment="1">
      <alignment horizontal="right" vertical="center"/>
    </xf>
    <xf numFmtId="3" fontId="0" fillId="0" borderId="47" xfId="0" applyNumberFormat="1" applyFont="1" applyBorder="1" applyAlignment="1">
      <alignment horizontal="right" vertical="center"/>
    </xf>
    <xf numFmtId="184" fontId="0" fillId="34" borderId="61" xfId="0" applyNumberFormat="1" applyFont="1" applyFill="1" applyBorder="1" applyAlignment="1">
      <alignment horizontal="right" vertical="center"/>
    </xf>
    <xf numFmtId="3" fontId="0" fillId="34" borderId="61" xfId="0" applyNumberFormat="1" applyFont="1" applyFill="1" applyBorder="1" applyAlignment="1">
      <alignment horizontal="right" vertical="center"/>
    </xf>
    <xf numFmtId="3" fontId="0" fillId="34" borderId="65" xfId="0" applyNumberFormat="1" applyFont="1" applyFill="1" applyBorder="1" applyAlignment="1">
      <alignment horizontal="right" vertical="center"/>
    </xf>
    <xf numFmtId="38" fontId="58" fillId="0" borderId="66" xfId="49" applyFont="1" applyFill="1" applyBorder="1" applyAlignment="1" quotePrefix="1">
      <alignment horizontal="right" vertical="center"/>
    </xf>
    <xf numFmtId="194" fontId="58" fillId="0" borderId="67" xfId="0" applyNumberFormat="1" applyFont="1" applyFill="1" applyBorder="1" applyAlignment="1" quotePrefix="1">
      <alignment horizontal="right" vertical="center"/>
    </xf>
    <xf numFmtId="184" fontId="0" fillId="34" borderId="65" xfId="0" applyNumberFormat="1" applyFont="1" applyFill="1" applyBorder="1" applyAlignment="1">
      <alignment horizontal="right" vertical="center"/>
    </xf>
    <xf numFmtId="184" fontId="58" fillId="0" borderId="66" xfId="49" applyNumberFormat="1" applyFont="1" applyFill="1" applyBorder="1" applyAlignment="1" quotePrefix="1">
      <alignment horizontal="right" vertical="center"/>
    </xf>
    <xf numFmtId="184" fontId="58" fillId="0" borderId="67" xfId="0" applyNumberFormat="1" applyFont="1" applyFill="1" applyBorder="1" applyAlignment="1" quotePrefix="1">
      <alignment horizontal="right" vertical="center"/>
    </xf>
    <xf numFmtId="38" fontId="0" fillId="34" borderId="68" xfId="49" applyFont="1" applyFill="1" applyBorder="1" applyAlignment="1">
      <alignment horizontal="right" vertical="center"/>
    </xf>
    <xf numFmtId="184" fontId="0" fillId="34" borderId="69" xfId="0" applyNumberFormat="1" applyFont="1" applyFill="1" applyBorder="1" applyAlignment="1">
      <alignment horizontal="right" vertical="center"/>
    </xf>
    <xf numFmtId="3" fontId="0" fillId="0" borderId="66" xfId="0" applyNumberFormat="1" applyFont="1" applyFill="1" applyBorder="1" applyAlignment="1">
      <alignment horizontal="right" vertical="center"/>
    </xf>
    <xf numFmtId="3" fontId="0" fillId="0" borderId="67" xfId="0" applyNumberFormat="1" applyFont="1" applyFill="1" applyBorder="1" applyAlignment="1">
      <alignment horizontal="right" vertical="center"/>
    </xf>
    <xf numFmtId="184" fontId="0" fillId="0" borderId="66" xfId="0" applyNumberFormat="1" applyFont="1" applyFill="1" applyBorder="1" applyAlignment="1">
      <alignment horizontal="right" vertical="center"/>
    </xf>
    <xf numFmtId="184" fontId="0" fillId="0" borderId="67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184" fontId="0" fillId="0" borderId="70" xfId="0" applyNumberFormat="1" applyFont="1" applyFill="1" applyBorder="1" applyAlignment="1">
      <alignment horizontal="right" vertical="center"/>
    </xf>
    <xf numFmtId="38" fontId="0" fillId="34" borderId="29" xfId="49" applyFont="1" applyFill="1" applyBorder="1" applyAlignment="1">
      <alignment horizontal="right" vertical="center"/>
    </xf>
    <xf numFmtId="185" fontId="0" fillId="0" borderId="35" xfId="49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185" fontId="7" fillId="0" borderId="41" xfId="49" applyNumberFormat="1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horizontal="right" vertical="center"/>
    </xf>
    <xf numFmtId="185" fontId="7" fillId="0" borderId="32" xfId="49" applyNumberFormat="1" applyFont="1" applyBorder="1" applyAlignment="1">
      <alignment horizontal="right" vertical="center"/>
    </xf>
    <xf numFmtId="186" fontId="7" fillId="0" borderId="32" xfId="0" applyNumberFormat="1" applyFont="1" applyBorder="1" applyAlignment="1">
      <alignment horizontal="right" vertical="center"/>
    </xf>
    <xf numFmtId="3" fontId="7" fillId="0" borderId="55" xfId="0" applyNumberFormat="1" applyFont="1" applyFill="1" applyBorder="1" applyAlignment="1">
      <alignment horizontal="right" vertical="center"/>
    </xf>
    <xf numFmtId="185" fontId="7" fillId="0" borderId="42" xfId="49" applyNumberFormat="1" applyFont="1" applyFill="1" applyBorder="1" applyAlignment="1">
      <alignment horizontal="right" vertical="center"/>
    </xf>
    <xf numFmtId="38" fontId="7" fillId="34" borderId="55" xfId="49" applyFont="1" applyFill="1" applyBorder="1" applyAlignment="1">
      <alignment horizontal="right" vertical="center"/>
    </xf>
    <xf numFmtId="186" fontId="7" fillId="0" borderId="27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84" fontId="0" fillId="0" borderId="41" xfId="0" applyNumberFormat="1" applyFont="1" applyFill="1" applyBorder="1" applyAlignment="1">
      <alignment horizontal="right" vertical="center"/>
    </xf>
    <xf numFmtId="38" fontId="0" fillId="34" borderId="10" xfId="49" applyFont="1" applyFill="1" applyBorder="1" applyAlignment="1">
      <alignment horizontal="right" vertical="center"/>
    </xf>
    <xf numFmtId="186" fontId="0" fillId="0" borderId="32" xfId="0" applyNumberFormat="1" applyFont="1" applyBorder="1" applyAlignment="1">
      <alignment horizontal="right" vertical="center"/>
    </xf>
    <xf numFmtId="184" fontId="0" fillId="0" borderId="53" xfId="0" applyNumberFormat="1" applyFont="1" applyFill="1" applyBorder="1" applyAlignment="1">
      <alignment horizontal="right" vertical="center"/>
    </xf>
    <xf numFmtId="38" fontId="0" fillId="34" borderId="50" xfId="49" applyFont="1" applyFill="1" applyBorder="1" applyAlignment="1">
      <alignment horizontal="right" vertical="center"/>
    </xf>
    <xf numFmtId="185" fontId="0" fillId="0" borderId="71" xfId="49" applyNumberFormat="1" applyFont="1" applyBorder="1" applyAlignment="1">
      <alignment horizontal="right" vertical="center"/>
    </xf>
    <xf numFmtId="184" fontId="7" fillId="0" borderId="41" xfId="0" applyNumberFormat="1" applyFont="1" applyFill="1" applyBorder="1" applyAlignment="1">
      <alignment horizontal="right" vertical="center"/>
    </xf>
    <xf numFmtId="184" fontId="7" fillId="0" borderId="42" xfId="0" applyNumberFormat="1" applyFont="1" applyFill="1" applyBorder="1" applyAlignment="1">
      <alignment horizontal="right" vertical="center"/>
    </xf>
    <xf numFmtId="185" fontId="7" fillId="0" borderId="27" xfId="49" applyNumberFormat="1" applyFont="1" applyBorder="1" applyAlignment="1">
      <alignment horizontal="right" vertical="center"/>
    </xf>
    <xf numFmtId="185" fontId="0" fillId="0" borderId="32" xfId="49" applyNumberFormat="1" applyFont="1" applyBorder="1" applyAlignment="1">
      <alignment horizontal="right" vertical="center"/>
    </xf>
    <xf numFmtId="184" fontId="7" fillId="34" borderId="41" xfId="0" applyNumberFormat="1" applyFont="1" applyFill="1" applyBorder="1" applyAlignment="1">
      <alignment horizontal="right" vertical="center"/>
    </xf>
    <xf numFmtId="184" fontId="7" fillId="34" borderId="42" xfId="0" applyNumberFormat="1" applyFont="1" applyFill="1" applyBorder="1" applyAlignment="1">
      <alignment horizontal="right" vertical="center"/>
    </xf>
    <xf numFmtId="3" fontId="0" fillId="0" borderId="61" xfId="0" applyNumberFormat="1" applyFont="1" applyFill="1" applyBorder="1" applyAlignment="1">
      <alignment horizontal="right" vertical="center"/>
    </xf>
    <xf numFmtId="184" fontId="0" fillId="34" borderId="47" xfId="0" applyNumberFormat="1" applyFont="1" applyFill="1" applyBorder="1" applyAlignment="1">
      <alignment horizontal="right" vertical="center"/>
    </xf>
    <xf numFmtId="38" fontId="0" fillId="34" borderId="61" xfId="49" applyFont="1" applyFill="1" applyBorder="1" applyAlignment="1">
      <alignment horizontal="right" vertical="center"/>
    </xf>
    <xf numFmtId="185" fontId="0" fillId="0" borderId="72" xfId="49" applyNumberFormat="1" applyFont="1" applyBorder="1" applyAlignment="1">
      <alignment horizontal="right" vertical="center"/>
    </xf>
    <xf numFmtId="184" fontId="0" fillId="34" borderId="73" xfId="0" applyNumberFormat="1" applyFont="1" applyFill="1" applyBorder="1" applyAlignment="1">
      <alignment horizontal="right" vertical="center"/>
    </xf>
    <xf numFmtId="184" fontId="7" fillId="34" borderId="0" xfId="0" applyNumberFormat="1" applyFont="1" applyFill="1" applyBorder="1" applyAlignment="1">
      <alignment horizontal="right" vertical="center"/>
    </xf>
    <xf numFmtId="184" fontId="7" fillId="34" borderId="28" xfId="0" applyNumberFormat="1" applyFont="1" applyFill="1" applyBorder="1" applyAlignment="1">
      <alignment horizontal="right" vertical="center"/>
    </xf>
    <xf numFmtId="184" fontId="0" fillId="34" borderId="63" xfId="0" applyNumberFormat="1" applyFont="1" applyFill="1" applyBorder="1" applyAlignment="1">
      <alignment horizontal="right" vertical="center"/>
    </xf>
    <xf numFmtId="185" fontId="0" fillId="0" borderId="72" xfId="49" applyNumberFormat="1" applyFont="1" applyFill="1" applyBorder="1" applyAlignment="1" quotePrefix="1">
      <alignment horizontal="right" vertical="center"/>
    </xf>
    <xf numFmtId="185" fontId="0" fillId="0" borderId="65" xfId="49" applyNumberFormat="1" applyFont="1" applyFill="1" applyBorder="1" applyAlignment="1">
      <alignment horizontal="right" vertical="center"/>
    </xf>
    <xf numFmtId="185" fontId="0" fillId="0" borderId="66" xfId="49" applyNumberFormat="1" applyFont="1" applyFill="1" applyBorder="1" applyAlignment="1">
      <alignment horizontal="right" vertical="center"/>
    </xf>
    <xf numFmtId="185" fontId="0" fillId="0" borderId="67" xfId="49" applyNumberFormat="1" applyFont="1" applyFill="1" applyBorder="1" applyAlignment="1">
      <alignment horizontal="right" vertical="center"/>
    </xf>
    <xf numFmtId="38" fontId="0" fillId="34" borderId="65" xfId="49" applyFont="1" applyFill="1" applyBorder="1" applyAlignment="1">
      <alignment horizontal="right" vertical="center"/>
    </xf>
    <xf numFmtId="184" fontId="0" fillId="34" borderId="68" xfId="0" applyNumberFormat="1" applyFont="1" applyFill="1" applyBorder="1" applyAlignment="1">
      <alignment horizontal="right" vertical="center"/>
    </xf>
    <xf numFmtId="185" fontId="0" fillId="0" borderId="74" xfId="49" applyNumberFormat="1" applyFont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55" xfId="0" applyNumberFormat="1" applyFont="1" applyFill="1" applyBorder="1" applyAlignment="1">
      <alignment horizontal="right" vertical="center"/>
    </xf>
    <xf numFmtId="38" fontId="59" fillId="0" borderId="66" xfId="49" applyFont="1" applyFill="1" applyBorder="1" applyAlignment="1" quotePrefix="1">
      <alignment horizontal="right" vertical="center"/>
    </xf>
    <xf numFmtId="38" fontId="59" fillId="0" borderId="67" xfId="49" applyFont="1" applyFill="1" applyBorder="1" applyAlignment="1" quotePrefix="1">
      <alignment horizontal="right" vertical="center"/>
    </xf>
    <xf numFmtId="185" fontId="59" fillId="34" borderId="65" xfId="49" applyNumberFormat="1" applyFont="1" applyFill="1" applyBorder="1" applyAlignment="1">
      <alignment horizontal="right" vertical="center"/>
    </xf>
    <xf numFmtId="185" fontId="59" fillId="0" borderId="66" xfId="49" applyNumberFormat="1" applyFont="1" applyFill="1" applyBorder="1" applyAlignment="1" quotePrefix="1">
      <alignment horizontal="right" vertical="center"/>
    </xf>
    <xf numFmtId="185" fontId="59" fillId="0" borderId="67" xfId="49" applyNumberFormat="1" applyFont="1" applyFill="1" applyBorder="1" applyAlignment="1" quotePrefix="1">
      <alignment horizontal="right" vertical="center"/>
    </xf>
    <xf numFmtId="38" fontId="7" fillId="0" borderId="42" xfId="49" applyFont="1" applyBorder="1" applyAlignment="1">
      <alignment horizontal="right"/>
    </xf>
    <xf numFmtId="185" fontId="7" fillId="0" borderId="46" xfId="49" applyNumberFormat="1" applyFont="1" applyBorder="1" applyAlignment="1">
      <alignment horizontal="right"/>
    </xf>
    <xf numFmtId="38" fontId="7" fillId="0" borderId="33" xfId="49" applyFont="1" applyFill="1" applyBorder="1" applyAlignment="1">
      <alignment horizontal="right"/>
    </xf>
    <xf numFmtId="186" fontId="7" fillId="34" borderId="75" xfId="0" applyNumberFormat="1" applyFont="1" applyFill="1" applyBorder="1" applyAlignment="1">
      <alignment horizontal="right"/>
    </xf>
    <xf numFmtId="38" fontId="7" fillId="0" borderId="76" xfId="49" applyFont="1" applyFill="1" applyBorder="1" applyAlignment="1">
      <alignment horizontal="right"/>
    </xf>
    <xf numFmtId="186" fontId="7" fillId="34" borderId="77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38" fontId="11" fillId="0" borderId="0" xfId="0" applyNumberFormat="1" applyFont="1" applyBorder="1" applyAlignment="1">
      <alignment horizontal="right" vertical="center"/>
    </xf>
    <xf numFmtId="184" fontId="0" fillId="0" borderId="62" xfId="0" applyNumberFormat="1" applyFont="1" applyFill="1" applyBorder="1" applyAlignment="1" quotePrefix="1">
      <alignment horizontal="right" vertical="center"/>
    </xf>
    <xf numFmtId="184" fontId="0" fillId="0" borderId="72" xfId="0" applyNumberFormat="1" applyFont="1" applyFill="1" applyBorder="1" applyAlignment="1" quotePrefix="1">
      <alignment horizontal="right" vertical="center"/>
    </xf>
    <xf numFmtId="0" fontId="7" fillId="34" borderId="0" xfId="0" applyFont="1" applyFill="1" applyAlignment="1">
      <alignment horizontal="center"/>
    </xf>
    <xf numFmtId="176" fontId="20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8" fontId="17" fillId="0" borderId="78" xfId="49" applyFont="1" applyBorder="1" applyAlignment="1">
      <alignment horizontal="right"/>
    </xf>
    <xf numFmtId="185" fontId="17" fillId="0" borderId="79" xfId="49" applyNumberFormat="1" applyFont="1" applyBorder="1" applyAlignment="1">
      <alignment horizontal="right" vertical="center"/>
    </xf>
    <xf numFmtId="38" fontId="7" fillId="0" borderId="55" xfId="49" applyFont="1" applyBorder="1" applyAlignment="1">
      <alignment horizontal="right"/>
    </xf>
    <xf numFmtId="186" fontId="7" fillId="0" borderId="8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20" fillId="34" borderId="0" xfId="0" applyFont="1" applyFill="1" applyAlignment="1">
      <alignment horizontal="left" vertical="center"/>
    </xf>
    <xf numFmtId="0" fontId="1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22" fillId="0" borderId="70" xfId="0" applyFont="1" applyBorder="1" applyAlignment="1">
      <alignment horizontal="distributed" vertical="center"/>
    </xf>
    <xf numFmtId="0" fontId="22" fillId="0" borderId="83" xfId="0" applyFont="1" applyBorder="1" applyAlignment="1">
      <alignment horizontal="distributed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20" fillId="34" borderId="0" xfId="0" applyFont="1" applyFill="1" applyAlignment="1">
      <alignment horizontal="right" vertical="center"/>
    </xf>
    <xf numFmtId="0" fontId="20" fillId="34" borderId="0" xfId="0" applyFont="1" applyFill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22" fillId="0" borderId="2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  <xf numFmtId="3" fontId="11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2"/>
  <sheetViews>
    <sheetView showGridLines="0"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7" customFormat="1" ht="24.75" customHeight="1">
      <c r="A1" s="23"/>
      <c r="B1" s="271" t="s">
        <v>55</v>
      </c>
      <c r="C1" s="272"/>
      <c r="D1" s="272"/>
      <c r="E1" s="272"/>
      <c r="F1" s="272"/>
      <c r="G1" s="272"/>
      <c r="H1" s="272"/>
      <c r="I1" s="272"/>
      <c r="J1" s="272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5"/>
      <c r="W1" s="15"/>
      <c r="X1" s="24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s="17" customFormat="1" ht="12.75" customHeight="1">
      <c r="A2" s="16"/>
      <c r="B2" s="254"/>
      <c r="C2" s="255"/>
      <c r="D2" s="286" t="s">
        <v>65</v>
      </c>
      <c r="E2" s="286"/>
      <c r="F2" s="270" t="s">
        <v>61</v>
      </c>
      <c r="G2" s="270"/>
      <c r="H2" s="255"/>
      <c r="I2" s="255"/>
      <c r="J2" s="255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6"/>
      <c r="W2" s="16"/>
      <c r="X2" s="24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s="14" customFormat="1" ht="12.75" customHeight="1">
      <c r="A3" s="21"/>
      <c r="B3" s="255"/>
      <c r="C3" s="255"/>
      <c r="D3" s="286"/>
      <c r="E3" s="286"/>
      <c r="F3" s="270"/>
      <c r="G3" s="270"/>
      <c r="H3" s="255"/>
      <c r="I3" s="255"/>
      <c r="J3" s="25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8"/>
      <c r="W3" s="18"/>
      <c r="X3" s="13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s="14" customFormat="1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s="2" customFormat="1" ht="15" customHeight="1">
      <c r="A5" s="21"/>
      <c r="B5" s="73"/>
      <c r="C5" s="283" t="s">
        <v>46</v>
      </c>
      <c r="D5" s="284"/>
      <c r="E5" s="284"/>
      <c r="F5" s="284"/>
      <c r="G5" s="284"/>
      <c r="H5" s="284"/>
      <c r="I5" s="284"/>
      <c r="J5" s="285"/>
      <c r="K5" s="46"/>
      <c r="L5" s="46"/>
      <c r="M5" s="46"/>
      <c r="N5" s="46"/>
      <c r="O5" s="46"/>
      <c r="P5" s="46"/>
      <c r="Q5" s="46"/>
      <c r="R5" s="46"/>
      <c r="S5" s="46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77" t="s">
        <v>54</v>
      </c>
      <c r="D6" s="278"/>
      <c r="E6" s="279"/>
      <c r="F6" s="280" t="s">
        <v>42</v>
      </c>
      <c r="G6" s="278"/>
      <c r="H6" s="279"/>
      <c r="I6" s="281" t="s">
        <v>7</v>
      </c>
      <c r="J6" s="106" t="s">
        <v>38</v>
      </c>
      <c r="K6" s="273"/>
      <c r="L6" s="273"/>
      <c r="M6" s="273"/>
      <c r="N6" s="274"/>
      <c r="O6" s="275"/>
      <c r="P6" s="275"/>
      <c r="Q6" s="273"/>
      <c r="R6" s="276"/>
      <c r="S6" s="47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75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82"/>
      <c r="J7" s="107" t="s">
        <v>43</v>
      </c>
      <c r="K7" s="48"/>
      <c r="L7" s="33"/>
      <c r="M7" s="33"/>
      <c r="N7" s="48"/>
      <c r="O7" s="33"/>
      <c r="P7" s="33"/>
      <c r="Q7" s="33"/>
      <c r="R7" s="48"/>
      <c r="S7" s="48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1">
        <f>SUM(I11,I16,I19,I22,I26:I27,I30:I38)</f>
        <v>33173.396</v>
      </c>
      <c r="J8" s="112">
        <v>86.5</v>
      </c>
      <c r="L8" s="33"/>
      <c r="M8" s="33"/>
      <c r="N8" s="48"/>
      <c r="O8" s="33"/>
      <c r="P8" s="33"/>
      <c r="Q8" s="48"/>
      <c r="R8" s="49"/>
      <c r="S8" s="48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0">
        <v>16363</v>
      </c>
      <c r="J9" s="241">
        <v>71.8</v>
      </c>
      <c r="K9" s="48"/>
      <c r="L9" s="33"/>
      <c r="M9" s="33"/>
      <c r="N9" s="48"/>
      <c r="O9" s="33"/>
      <c r="P9" s="33"/>
      <c r="Q9" s="19"/>
      <c r="R9" s="49"/>
      <c r="S9" s="48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98"/>
      <c r="H10" s="99"/>
      <c r="I10" s="242">
        <v>16811</v>
      </c>
      <c r="J10" s="243">
        <v>108.1</v>
      </c>
      <c r="K10" s="50"/>
      <c r="L10" s="51"/>
      <c r="M10" s="51"/>
      <c r="N10" s="50"/>
      <c r="O10" s="52"/>
      <c r="P10" s="52"/>
      <c r="Q10" s="19"/>
      <c r="R10" s="53"/>
      <c r="S10" s="54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2">
        <v>11312</v>
      </c>
      <c r="D11" s="123">
        <v>2065</v>
      </c>
      <c r="E11" s="124">
        <v>9247</v>
      </c>
      <c r="F11" s="125">
        <v>92.2</v>
      </c>
      <c r="G11" s="126">
        <v>69.9</v>
      </c>
      <c r="H11" s="127">
        <v>99.3</v>
      </c>
      <c r="I11" s="128">
        <v>19745.145</v>
      </c>
      <c r="J11" s="129">
        <v>86.3</v>
      </c>
      <c r="K11" s="55"/>
      <c r="L11" s="56"/>
      <c r="M11" s="56"/>
      <c r="N11" s="57"/>
      <c r="O11" s="34"/>
      <c r="P11" s="34"/>
      <c r="Q11" s="34"/>
      <c r="R11" s="58"/>
      <c r="S11" s="34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30">
        <v>501</v>
      </c>
      <c r="D12" s="131">
        <v>442</v>
      </c>
      <c r="E12" s="132">
        <v>59</v>
      </c>
      <c r="F12" s="133">
        <v>70</v>
      </c>
      <c r="G12" s="134">
        <v>123.8</v>
      </c>
      <c r="H12" s="135">
        <v>16.4</v>
      </c>
      <c r="I12" s="115">
        <v>480.68600000000004</v>
      </c>
      <c r="J12" s="136">
        <v>79.1</v>
      </c>
      <c r="K12" s="59"/>
      <c r="L12" s="60"/>
      <c r="M12" s="60"/>
      <c r="N12" s="61"/>
      <c r="O12" s="35"/>
      <c r="P12" s="35"/>
      <c r="Q12" s="35"/>
      <c r="R12" s="62"/>
      <c r="S12" s="61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30">
        <v>3801</v>
      </c>
      <c r="D13" s="131">
        <v>757</v>
      </c>
      <c r="E13" s="132">
        <v>3044</v>
      </c>
      <c r="F13" s="133">
        <v>77.8</v>
      </c>
      <c r="G13" s="134">
        <v>78.6</v>
      </c>
      <c r="H13" s="135">
        <v>77.6</v>
      </c>
      <c r="I13" s="115">
        <v>4030.9970000000003</v>
      </c>
      <c r="J13" s="136">
        <v>71.2</v>
      </c>
      <c r="K13" s="59"/>
      <c r="L13" s="60"/>
      <c r="M13" s="60"/>
      <c r="N13" s="61"/>
      <c r="O13" s="35"/>
      <c r="P13" s="35"/>
      <c r="Q13" s="35"/>
      <c r="R13" s="62"/>
      <c r="S13" s="61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30">
        <v>2354</v>
      </c>
      <c r="D14" s="131">
        <v>504</v>
      </c>
      <c r="E14" s="132">
        <v>1850</v>
      </c>
      <c r="F14" s="133">
        <v>123</v>
      </c>
      <c r="G14" s="134">
        <v>53.5</v>
      </c>
      <c r="H14" s="135">
        <v>190.3</v>
      </c>
      <c r="I14" s="115">
        <v>4187.0779999999995</v>
      </c>
      <c r="J14" s="136">
        <v>96</v>
      </c>
      <c r="K14" s="59"/>
      <c r="L14" s="60"/>
      <c r="M14" s="60"/>
      <c r="N14" s="61"/>
      <c r="O14" s="35"/>
      <c r="P14" s="35"/>
      <c r="Q14" s="35"/>
      <c r="R14" s="62"/>
      <c r="S14" s="61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30">
        <v>4656</v>
      </c>
      <c r="D15" s="131">
        <v>362</v>
      </c>
      <c r="E15" s="132">
        <v>4294</v>
      </c>
      <c r="F15" s="133">
        <v>98</v>
      </c>
      <c r="G15" s="134">
        <v>52.2</v>
      </c>
      <c r="H15" s="135">
        <v>105.8</v>
      </c>
      <c r="I15" s="115">
        <v>11046.384</v>
      </c>
      <c r="J15" s="136">
        <v>90.3</v>
      </c>
      <c r="K15" s="59"/>
      <c r="L15" s="60"/>
      <c r="M15" s="60"/>
      <c r="N15" s="61"/>
      <c r="O15" s="35"/>
      <c r="P15" s="35"/>
      <c r="Q15" s="35"/>
      <c r="R15" s="62"/>
      <c r="S15" s="61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37">
        <v>7070</v>
      </c>
      <c r="D16" s="138">
        <v>6082</v>
      </c>
      <c r="E16" s="139">
        <v>988</v>
      </c>
      <c r="F16" s="140">
        <v>92.9</v>
      </c>
      <c r="G16" s="141">
        <v>88.9</v>
      </c>
      <c r="H16" s="142">
        <v>129</v>
      </c>
      <c r="I16" s="143">
        <v>907.5939999999999</v>
      </c>
      <c r="J16" s="144">
        <v>91.7</v>
      </c>
      <c r="K16" s="55"/>
      <c r="L16" s="56"/>
      <c r="M16" s="56"/>
      <c r="N16" s="34"/>
      <c r="O16" s="34"/>
      <c r="P16" s="34"/>
      <c r="Q16" s="34"/>
      <c r="R16" s="58"/>
      <c r="S16" s="34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30" t="s">
        <v>71</v>
      </c>
      <c r="D17" s="131">
        <v>5968</v>
      </c>
      <c r="E17" s="132" t="s">
        <v>71</v>
      </c>
      <c r="F17" s="145" t="s">
        <v>71</v>
      </c>
      <c r="G17" s="134">
        <v>88.5</v>
      </c>
      <c r="H17" s="135" t="s">
        <v>71</v>
      </c>
      <c r="I17" s="115" t="s">
        <v>71</v>
      </c>
      <c r="J17" s="146" t="s">
        <v>71</v>
      </c>
      <c r="K17" s="59"/>
      <c r="L17" s="60"/>
      <c r="M17" s="60"/>
      <c r="N17" s="35"/>
      <c r="O17" s="35"/>
      <c r="P17" s="35"/>
      <c r="Q17" s="35"/>
      <c r="R17" s="62"/>
      <c r="S17" s="63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47" t="s">
        <v>71</v>
      </c>
      <c r="D18" s="148">
        <v>114</v>
      </c>
      <c r="E18" s="149" t="s">
        <v>71</v>
      </c>
      <c r="F18" s="150" t="s">
        <v>71</v>
      </c>
      <c r="G18" s="151">
        <v>111.8</v>
      </c>
      <c r="H18" s="152" t="s">
        <v>71</v>
      </c>
      <c r="I18" s="116" t="s">
        <v>71</v>
      </c>
      <c r="J18" s="153" t="s">
        <v>71</v>
      </c>
      <c r="K18" s="59"/>
      <c r="L18" s="60"/>
      <c r="M18" s="60"/>
      <c r="N18" s="35"/>
      <c r="O18" s="35"/>
      <c r="P18" s="35"/>
      <c r="Q18" s="35"/>
      <c r="R18" s="62"/>
      <c r="S18" s="63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2">
        <v>820</v>
      </c>
      <c r="D19" s="138">
        <v>820</v>
      </c>
      <c r="E19" s="139">
        <v>0</v>
      </c>
      <c r="F19" s="140">
        <v>106.9</v>
      </c>
      <c r="G19" s="141">
        <v>108.2</v>
      </c>
      <c r="H19" s="142" t="s">
        <v>71</v>
      </c>
      <c r="I19" s="128">
        <v>1374.544</v>
      </c>
      <c r="J19" s="144">
        <v>102.3</v>
      </c>
      <c r="K19" s="55"/>
      <c r="L19" s="56"/>
      <c r="M19" s="56"/>
      <c r="N19" s="34"/>
      <c r="O19" s="34"/>
      <c r="P19" s="34"/>
      <c r="Q19" s="34"/>
      <c r="R19" s="58"/>
      <c r="S19" s="34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30" t="s">
        <v>71</v>
      </c>
      <c r="D20" s="131">
        <v>8</v>
      </c>
      <c r="E20" s="132" t="s">
        <v>71</v>
      </c>
      <c r="F20" s="145" t="s">
        <v>71</v>
      </c>
      <c r="G20" s="134">
        <v>57.1</v>
      </c>
      <c r="H20" s="135" t="s">
        <v>71</v>
      </c>
      <c r="I20" s="115" t="s">
        <v>71</v>
      </c>
      <c r="J20" s="154" t="s">
        <v>71</v>
      </c>
      <c r="K20" s="59"/>
      <c r="L20" s="60"/>
      <c r="M20" s="60"/>
      <c r="N20" s="35"/>
      <c r="O20" s="35"/>
      <c r="P20" s="34"/>
      <c r="Q20" s="34"/>
      <c r="R20" s="62"/>
      <c r="S20" s="35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47" t="s">
        <v>71</v>
      </c>
      <c r="D21" s="148">
        <v>812</v>
      </c>
      <c r="E21" s="132" t="s">
        <v>71</v>
      </c>
      <c r="F21" s="150" t="s">
        <v>71</v>
      </c>
      <c r="G21" s="151">
        <v>109.1</v>
      </c>
      <c r="H21" s="152" t="s">
        <v>71</v>
      </c>
      <c r="I21" s="115" t="s">
        <v>71</v>
      </c>
      <c r="J21" s="155" t="s">
        <v>71</v>
      </c>
      <c r="K21" s="59"/>
      <c r="L21" s="60"/>
      <c r="M21" s="60"/>
      <c r="N21" s="35"/>
      <c r="O21" s="35"/>
      <c r="P21" s="35"/>
      <c r="Q21" s="35"/>
      <c r="R21" s="62"/>
      <c r="S21" s="35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56">
        <v>10658</v>
      </c>
      <c r="D22" s="138">
        <v>8522</v>
      </c>
      <c r="E22" s="139">
        <v>2136</v>
      </c>
      <c r="F22" s="140">
        <v>93.7</v>
      </c>
      <c r="G22" s="141">
        <v>94.8</v>
      </c>
      <c r="H22" s="142">
        <v>89.4</v>
      </c>
      <c r="I22" s="143">
        <v>874.4960000000001</v>
      </c>
      <c r="J22" s="144">
        <v>78.7</v>
      </c>
      <c r="K22" s="56"/>
      <c r="L22" s="56"/>
      <c r="M22" s="56"/>
      <c r="N22" s="34"/>
      <c r="O22" s="34"/>
      <c r="P22" s="34"/>
      <c r="Q22" s="34"/>
      <c r="R22" s="58"/>
      <c r="S22" s="34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30" t="s">
        <v>71</v>
      </c>
      <c r="D23" s="131">
        <v>7213</v>
      </c>
      <c r="E23" s="132" t="s">
        <v>71</v>
      </c>
      <c r="F23" s="157" t="s">
        <v>71</v>
      </c>
      <c r="G23" s="158">
        <v>92.1</v>
      </c>
      <c r="H23" s="159" t="s">
        <v>71</v>
      </c>
      <c r="I23" s="115" t="s">
        <v>71</v>
      </c>
      <c r="J23" s="160" t="s">
        <v>71</v>
      </c>
      <c r="K23" s="59"/>
      <c r="L23" s="60"/>
      <c r="M23" s="60"/>
      <c r="N23" s="36"/>
      <c r="O23" s="36"/>
      <c r="P23" s="36"/>
      <c r="Q23" s="36"/>
      <c r="R23" s="62"/>
      <c r="S23" s="36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30" t="s">
        <v>71</v>
      </c>
      <c r="D24" s="131">
        <v>1079</v>
      </c>
      <c r="E24" s="132" t="s">
        <v>71</v>
      </c>
      <c r="F24" s="157" t="s">
        <v>71</v>
      </c>
      <c r="G24" s="158">
        <v>134</v>
      </c>
      <c r="H24" s="159" t="s">
        <v>71</v>
      </c>
      <c r="I24" s="115" t="s">
        <v>71</v>
      </c>
      <c r="J24" s="160" t="s">
        <v>71</v>
      </c>
      <c r="K24" s="59"/>
      <c r="L24" s="60"/>
      <c r="M24" s="60"/>
      <c r="N24" s="36"/>
      <c r="O24" s="36"/>
      <c r="P24" s="36"/>
      <c r="Q24" s="36"/>
      <c r="R24" s="62"/>
      <c r="S24" s="36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47" t="s">
        <v>71</v>
      </c>
      <c r="D25" s="148">
        <v>230</v>
      </c>
      <c r="E25" s="132" t="s">
        <v>71</v>
      </c>
      <c r="F25" s="161" t="s">
        <v>71</v>
      </c>
      <c r="G25" s="162">
        <v>65</v>
      </c>
      <c r="H25" s="152" t="s">
        <v>71</v>
      </c>
      <c r="I25" s="117" t="s">
        <v>71</v>
      </c>
      <c r="J25" s="163" t="s">
        <v>71</v>
      </c>
      <c r="K25" s="59"/>
      <c r="L25" s="60"/>
      <c r="M25" s="60"/>
      <c r="N25" s="36"/>
      <c r="O25" s="36"/>
      <c r="P25" s="34"/>
      <c r="Q25" s="34"/>
      <c r="R25" s="64"/>
      <c r="S25" s="36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37">
        <v>61359</v>
      </c>
      <c r="D26" s="164">
        <v>46331</v>
      </c>
      <c r="E26" s="165">
        <v>15028</v>
      </c>
      <c r="F26" s="140">
        <v>118</v>
      </c>
      <c r="G26" s="141">
        <v>112.8</v>
      </c>
      <c r="H26" s="142">
        <v>137.5</v>
      </c>
      <c r="I26" s="166">
        <v>1165.307</v>
      </c>
      <c r="J26" s="167">
        <v>128.7</v>
      </c>
      <c r="K26" s="55"/>
      <c r="L26" s="55"/>
      <c r="M26" s="55"/>
      <c r="N26" s="34"/>
      <c r="O26" s="34"/>
      <c r="P26" s="34"/>
      <c r="Q26" s="34"/>
      <c r="R26" s="58"/>
      <c r="S26" s="65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37">
        <v>1427</v>
      </c>
      <c r="D27" s="164">
        <v>1175</v>
      </c>
      <c r="E27" s="165">
        <v>252</v>
      </c>
      <c r="F27" s="140">
        <v>77.3</v>
      </c>
      <c r="G27" s="141">
        <v>67.5</v>
      </c>
      <c r="H27" s="142">
        <v>240</v>
      </c>
      <c r="I27" s="143">
        <v>6893.463000000001</v>
      </c>
      <c r="J27" s="168">
        <v>83.2</v>
      </c>
      <c r="K27" s="55"/>
      <c r="L27" s="55"/>
      <c r="M27" s="55"/>
      <c r="N27" s="34"/>
      <c r="O27" s="34"/>
      <c r="P27" s="34"/>
      <c r="Q27" s="34"/>
      <c r="R27" s="58"/>
      <c r="S27" s="65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30" t="s">
        <v>71</v>
      </c>
      <c r="D28" s="169">
        <v>1048</v>
      </c>
      <c r="E28" s="170" t="s">
        <v>71</v>
      </c>
      <c r="F28" s="157" t="s">
        <v>71</v>
      </c>
      <c r="G28" s="158">
        <v>63.7</v>
      </c>
      <c r="H28" s="135" t="s">
        <v>71</v>
      </c>
      <c r="I28" s="115" t="s">
        <v>71</v>
      </c>
      <c r="J28" s="160" t="s">
        <v>71</v>
      </c>
      <c r="K28" s="59"/>
      <c r="L28" s="59"/>
      <c r="M28" s="59"/>
      <c r="N28" s="36"/>
      <c r="O28" s="36"/>
      <c r="P28" s="34"/>
      <c r="Q28" s="34"/>
      <c r="R28" s="62"/>
      <c r="S28" s="36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47" t="s">
        <v>71</v>
      </c>
      <c r="D29" s="171">
        <v>127</v>
      </c>
      <c r="E29" s="172" t="s">
        <v>71</v>
      </c>
      <c r="F29" s="161" t="s">
        <v>71</v>
      </c>
      <c r="G29" s="162">
        <v>133.7</v>
      </c>
      <c r="H29" s="152" t="s">
        <v>71</v>
      </c>
      <c r="I29" s="116" t="s">
        <v>71</v>
      </c>
      <c r="J29" s="163" t="s">
        <v>71</v>
      </c>
      <c r="K29" s="59"/>
      <c r="L29" s="59"/>
      <c r="M29" s="59"/>
      <c r="N29" s="36"/>
      <c r="O29" s="36"/>
      <c r="P29" s="34"/>
      <c r="Q29" s="34"/>
      <c r="R29" s="62"/>
      <c r="S29" s="36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73">
        <v>79</v>
      </c>
      <c r="D30" s="174" t="s">
        <v>71</v>
      </c>
      <c r="E30" s="175" t="s">
        <v>71</v>
      </c>
      <c r="F30" s="251">
        <v>29.2</v>
      </c>
      <c r="G30" s="174" t="s">
        <v>71</v>
      </c>
      <c r="H30" s="175" t="s">
        <v>71</v>
      </c>
      <c r="I30" s="177">
        <v>27.699</v>
      </c>
      <c r="J30" s="252">
        <v>31</v>
      </c>
      <c r="K30" s="55"/>
      <c r="L30" s="51"/>
      <c r="M30" s="51"/>
      <c r="N30" s="65"/>
      <c r="O30" s="51"/>
      <c r="P30" s="51"/>
      <c r="Q30" s="51"/>
      <c r="R30" s="66"/>
      <c r="S30" s="65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73">
        <v>57</v>
      </c>
      <c r="D31" s="174" t="s">
        <v>71</v>
      </c>
      <c r="E31" s="175" t="s">
        <v>71</v>
      </c>
      <c r="F31" s="176">
        <v>87.7</v>
      </c>
      <c r="G31" s="174" t="s">
        <v>71</v>
      </c>
      <c r="H31" s="175" t="s">
        <v>71</v>
      </c>
      <c r="I31" s="177">
        <v>25.704</v>
      </c>
      <c r="J31" s="167">
        <v>72.6</v>
      </c>
      <c r="K31" s="55"/>
      <c r="L31" s="51"/>
      <c r="M31" s="51"/>
      <c r="N31" s="65"/>
      <c r="O31" s="51"/>
      <c r="P31" s="51"/>
      <c r="Q31" s="51"/>
      <c r="R31" s="66"/>
      <c r="S31" s="65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73">
        <v>666</v>
      </c>
      <c r="D32" s="174" t="s">
        <v>71</v>
      </c>
      <c r="E32" s="175" t="s">
        <v>71</v>
      </c>
      <c r="F32" s="178">
        <v>64.3</v>
      </c>
      <c r="G32" s="174" t="s">
        <v>71</v>
      </c>
      <c r="H32" s="175" t="s">
        <v>71</v>
      </c>
      <c r="I32" s="119">
        <v>318.409</v>
      </c>
      <c r="J32" s="167">
        <v>66.1</v>
      </c>
      <c r="K32" s="55"/>
      <c r="L32" s="51"/>
      <c r="M32" s="51"/>
      <c r="N32" s="65"/>
      <c r="O32" s="51"/>
      <c r="P32" s="51"/>
      <c r="Q32" s="51"/>
      <c r="R32" s="67"/>
      <c r="S32" s="65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73">
        <v>1078</v>
      </c>
      <c r="D33" s="174" t="s">
        <v>71</v>
      </c>
      <c r="E33" s="175" t="s">
        <v>71</v>
      </c>
      <c r="F33" s="178">
        <v>77.7</v>
      </c>
      <c r="G33" s="174" t="s">
        <v>71</v>
      </c>
      <c r="H33" s="175" t="s">
        <v>71</v>
      </c>
      <c r="I33" s="119">
        <v>1145.656</v>
      </c>
      <c r="J33" s="167">
        <v>80.2</v>
      </c>
      <c r="K33" s="55"/>
      <c r="L33" s="51"/>
      <c r="M33" s="51"/>
      <c r="N33" s="65"/>
      <c r="O33" s="51"/>
      <c r="P33" s="51"/>
      <c r="Q33" s="51"/>
      <c r="R33" s="67"/>
      <c r="S33" s="65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73">
        <v>192</v>
      </c>
      <c r="D34" s="174" t="s">
        <v>71</v>
      </c>
      <c r="E34" s="175" t="s">
        <v>71</v>
      </c>
      <c r="F34" s="178">
        <v>94.1</v>
      </c>
      <c r="G34" s="174" t="s">
        <v>71</v>
      </c>
      <c r="H34" s="175" t="s">
        <v>71</v>
      </c>
      <c r="I34" s="119">
        <v>30.388</v>
      </c>
      <c r="J34" s="167">
        <v>92</v>
      </c>
      <c r="K34" s="55"/>
      <c r="L34" s="51"/>
      <c r="M34" s="51"/>
      <c r="N34" s="65"/>
      <c r="O34" s="51"/>
      <c r="P34" s="51"/>
      <c r="Q34" s="51"/>
      <c r="R34" s="67"/>
      <c r="S34" s="65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73">
        <v>768</v>
      </c>
      <c r="D35" s="174" t="s">
        <v>71</v>
      </c>
      <c r="E35" s="175" t="s">
        <v>71</v>
      </c>
      <c r="F35" s="178">
        <v>106.4</v>
      </c>
      <c r="G35" s="174" t="s">
        <v>71</v>
      </c>
      <c r="H35" s="175" t="s">
        <v>71</v>
      </c>
      <c r="I35" s="119">
        <v>61.645</v>
      </c>
      <c r="J35" s="167">
        <v>90.9</v>
      </c>
      <c r="K35" s="55"/>
      <c r="L35" s="51"/>
      <c r="M35" s="51"/>
      <c r="N35" s="65"/>
      <c r="O35" s="51"/>
      <c r="P35" s="51"/>
      <c r="Q35" s="51"/>
      <c r="R35" s="67"/>
      <c r="S35" s="65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73">
        <v>35</v>
      </c>
      <c r="D36" s="174" t="s">
        <v>71</v>
      </c>
      <c r="E36" s="175" t="s">
        <v>71</v>
      </c>
      <c r="F36" s="178">
        <v>56.5</v>
      </c>
      <c r="G36" s="174" t="s">
        <v>71</v>
      </c>
      <c r="H36" s="175" t="s">
        <v>71</v>
      </c>
      <c r="I36" s="119">
        <v>108.723</v>
      </c>
      <c r="J36" s="167">
        <v>57.2</v>
      </c>
      <c r="K36" s="55"/>
      <c r="L36" s="51"/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79">
        <v>1272</v>
      </c>
      <c r="D37" s="174" t="s">
        <v>71</v>
      </c>
      <c r="E37" s="175" t="s">
        <v>71</v>
      </c>
      <c r="F37" s="178">
        <v>112.8</v>
      </c>
      <c r="G37" s="174" t="s">
        <v>71</v>
      </c>
      <c r="H37" s="175" t="s">
        <v>71</v>
      </c>
      <c r="I37" s="119">
        <v>244.974</v>
      </c>
      <c r="J37" s="167">
        <v>106.6</v>
      </c>
      <c r="K37" s="68"/>
      <c r="L37" s="51"/>
      <c r="M37" s="51"/>
      <c r="N37" s="65"/>
      <c r="O37" s="51"/>
      <c r="P37" s="51"/>
      <c r="Q37" s="51"/>
      <c r="R37" s="67"/>
      <c r="S37" s="65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80">
        <v>814</v>
      </c>
      <c r="D38" s="181">
        <v>798</v>
      </c>
      <c r="E38" s="182">
        <v>16</v>
      </c>
      <c r="F38" s="183">
        <v>84.6</v>
      </c>
      <c r="G38" s="184">
        <v>84.9</v>
      </c>
      <c r="H38" s="185">
        <v>72.7</v>
      </c>
      <c r="I38" s="186">
        <v>249.649</v>
      </c>
      <c r="J38" s="187">
        <v>88.5</v>
      </c>
      <c r="K38" s="68"/>
      <c r="L38" s="51"/>
      <c r="M38" s="51"/>
      <c r="N38" s="65"/>
      <c r="O38" s="51"/>
      <c r="P38" s="51"/>
      <c r="Q38" s="51"/>
      <c r="R38" s="67"/>
      <c r="S38" s="65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2:24" ht="13.5" customHeight="1">
      <c r="B39" s="26" t="s">
        <v>5</v>
      </c>
      <c r="C39" s="26"/>
      <c r="D39" s="26"/>
      <c r="E39" s="247"/>
      <c r="F39" s="247"/>
      <c r="G39" s="247"/>
      <c r="H39" s="247"/>
      <c r="I39" s="267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</row>
    <row r="40" spans="2:24" ht="13.5" customHeight="1">
      <c r="B40" s="26" t="s">
        <v>69</v>
      </c>
      <c r="C40" s="26"/>
      <c r="D40" s="26"/>
      <c r="E40" s="247"/>
      <c r="F40" s="247"/>
      <c r="G40" s="247"/>
      <c r="H40" s="247"/>
      <c r="I40" s="267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</row>
    <row r="41" spans="2:24" ht="13.5" customHeight="1">
      <c r="B41" s="26" t="s">
        <v>66</v>
      </c>
      <c r="C41" s="26"/>
      <c r="D41" s="26"/>
      <c r="E41" s="26"/>
      <c r="F41" s="26"/>
      <c r="G41" s="26"/>
      <c r="H41" s="26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</row>
    <row r="42" spans="2:24" ht="13.5" customHeight="1">
      <c r="B42" s="26" t="s">
        <v>67</v>
      </c>
      <c r="C42" s="26"/>
      <c r="D42" s="26"/>
      <c r="E42" s="26"/>
      <c r="F42" s="26"/>
      <c r="G42" s="26"/>
      <c r="H42" s="26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</row>
    <row r="43" spans="2:24" s="121" customFormat="1" ht="13.5" customHeight="1">
      <c r="B43" s="26" t="s">
        <v>68</v>
      </c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</row>
    <row r="44" spans="1:24" s="10" customFormat="1" ht="13.5" customHeight="1">
      <c r="A44" s="246"/>
      <c r="B44" s="26" t="s">
        <v>70</v>
      </c>
      <c r="C44" s="114"/>
      <c r="D44" s="114"/>
      <c r="E44" s="247"/>
      <c r="F44" s="247"/>
      <c r="G44" s="247"/>
      <c r="H44" s="247"/>
      <c r="I44" s="248"/>
      <c r="J44" s="27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</row>
    <row r="45" spans="1:24" s="10" customFormat="1" ht="13.5" customHeight="1">
      <c r="A45" s="246"/>
      <c r="B45" s="114"/>
      <c r="C45" s="114"/>
      <c r="D45" s="114"/>
      <c r="E45" s="114"/>
      <c r="F45" s="114"/>
      <c r="G45" s="114"/>
      <c r="H45" s="114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</row>
    <row r="46" spans="1:24" s="10" customFormat="1" ht="13.5" customHeight="1">
      <c r="A46" s="246"/>
      <c r="B46" s="114"/>
      <c r="C46" s="114"/>
      <c r="D46" s="114"/>
      <c r="E46" s="114"/>
      <c r="F46" s="114"/>
      <c r="G46" s="114"/>
      <c r="H46" s="114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</row>
    <row r="47" spans="1:24" s="121" customFormat="1" ht="13.5" customHeight="1">
      <c r="A47" s="120"/>
      <c r="B47" s="86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s="121" customFormat="1" ht="13.5" customHeight="1">
      <c r="A48" s="120"/>
      <c r="B48" s="86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41" ht="12.75" customHeight="1">
      <c r="A49" s="7"/>
      <c r="B49" s="86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41" ht="15" customHeight="1">
      <c r="A50" s="7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28" ht="15" customHeight="1">
      <c r="A51" s="7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:28" ht="15" customHeight="1">
      <c r="A52" s="7"/>
      <c r="B52" s="28"/>
      <c r="C52" s="2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:28" ht="15" customHeight="1">
      <c r="A53" s="7"/>
      <c r="B53" s="29"/>
      <c r="C53" s="2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:28" ht="15" customHeight="1">
      <c r="A54" s="7"/>
      <c r="B54" s="2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1:28" ht="15" customHeight="1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1:28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11:28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11:28" ht="13.5"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0"/>
      <c r="Z66" s="10"/>
      <c r="AA66" s="10"/>
      <c r="AB66" s="10"/>
    </row>
    <row r="67" spans="11:28" ht="13.5"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0"/>
      <c r="Z67" s="10"/>
      <c r="AA67" s="10"/>
      <c r="AB67" s="10"/>
    </row>
    <row r="68" spans="11:28" ht="13.5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1:28" ht="13.5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1:28" ht="13.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1:28" ht="13.5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1:28" ht="13.5"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1:28" ht="13.5"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1:28" ht="13.5"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</sheetData>
  <sheetProtection/>
  <mergeCells count="10">
    <mergeCell ref="F2:G3"/>
    <mergeCell ref="B1:J1"/>
    <mergeCell ref="K6:M6"/>
    <mergeCell ref="N6:P6"/>
    <mergeCell ref="Q6:R6"/>
    <mergeCell ref="C6:E6"/>
    <mergeCell ref="F6:H6"/>
    <mergeCell ref="I6:I7"/>
    <mergeCell ref="C5:J5"/>
    <mergeCell ref="D2:E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6"/>
  <sheetViews>
    <sheetView showGridLines="0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2" customFormat="1" ht="24.75" customHeight="1">
      <c r="A1" s="23"/>
      <c r="B1" s="288" t="s">
        <v>56</v>
      </c>
      <c r="C1" s="289"/>
      <c r="D1" s="289"/>
      <c r="E1" s="289"/>
      <c r="F1" s="289"/>
      <c r="G1" s="289"/>
      <c r="H1" s="289"/>
      <c r="I1" s="289"/>
      <c r="J1" s="289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5"/>
      <c r="W1" s="15"/>
      <c r="X1" s="24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s="12" customFormat="1" ht="12.75" customHeight="1">
      <c r="A2" s="16"/>
      <c r="B2" s="254"/>
      <c r="C2" s="255"/>
      <c r="D2" s="287" t="s">
        <v>65</v>
      </c>
      <c r="E2" s="287"/>
      <c r="F2" s="287" t="s">
        <v>62</v>
      </c>
      <c r="G2" s="287"/>
      <c r="H2" s="255"/>
      <c r="I2" s="255"/>
      <c r="J2" s="255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6"/>
      <c r="W2" s="16"/>
      <c r="X2" s="24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s="12" customFormat="1" ht="12.75" customHeight="1">
      <c r="A3" s="21"/>
      <c r="B3" s="255"/>
      <c r="C3" s="255"/>
      <c r="D3" s="287"/>
      <c r="E3" s="287"/>
      <c r="F3" s="287"/>
      <c r="G3" s="287"/>
      <c r="H3" s="255"/>
      <c r="I3" s="255"/>
      <c r="J3" s="25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8"/>
      <c r="W3" s="18"/>
      <c r="X3" s="13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12" customFormat="1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" customFormat="1" ht="15" customHeight="1">
      <c r="A5" s="21"/>
      <c r="B5" s="73"/>
      <c r="C5" s="283" t="s">
        <v>44</v>
      </c>
      <c r="D5" s="284"/>
      <c r="E5" s="284"/>
      <c r="F5" s="284"/>
      <c r="G5" s="284"/>
      <c r="H5" s="284"/>
      <c r="I5" s="284"/>
      <c r="J5" s="285"/>
      <c r="K5" s="46"/>
      <c r="L5" s="46"/>
      <c r="M5" s="46"/>
      <c r="N5" s="46"/>
      <c r="O5" s="46"/>
      <c r="P5" s="46"/>
      <c r="Q5" s="46"/>
      <c r="R5" s="46"/>
      <c r="S5" s="46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77" t="s">
        <v>54</v>
      </c>
      <c r="D6" s="278"/>
      <c r="E6" s="279"/>
      <c r="F6" s="280" t="s">
        <v>47</v>
      </c>
      <c r="G6" s="278"/>
      <c r="H6" s="279"/>
      <c r="I6" s="281" t="s">
        <v>7</v>
      </c>
      <c r="J6" s="106" t="s">
        <v>38</v>
      </c>
      <c r="K6" s="273"/>
      <c r="L6" s="273"/>
      <c r="M6" s="273"/>
      <c r="N6" s="274"/>
      <c r="O6" s="275"/>
      <c r="P6" s="275"/>
      <c r="Q6" s="273"/>
      <c r="R6" s="276"/>
      <c r="S6" s="47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75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82"/>
      <c r="J7" s="107" t="s">
        <v>48</v>
      </c>
      <c r="K7" s="48"/>
      <c r="L7" s="33"/>
      <c r="M7" s="33"/>
      <c r="N7" s="48"/>
      <c r="O7" s="33"/>
      <c r="P7" s="33"/>
      <c r="Q7" s="33"/>
      <c r="R7" s="48"/>
      <c r="S7" s="48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1" t="s">
        <v>96</v>
      </c>
      <c r="J8" s="118">
        <v>82.6</v>
      </c>
      <c r="L8" s="33"/>
      <c r="M8" s="33"/>
      <c r="N8" s="48"/>
      <c r="O8" s="33"/>
      <c r="P8" s="33"/>
      <c r="Q8" s="48"/>
      <c r="R8" s="49"/>
      <c r="S8" s="48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0">
        <v>177934</v>
      </c>
      <c r="J9" s="241">
        <v>79.1</v>
      </c>
      <c r="K9" s="48"/>
      <c r="L9" s="33"/>
      <c r="M9" s="33"/>
      <c r="N9" s="48"/>
      <c r="O9" s="33"/>
      <c r="P9" s="33"/>
      <c r="Q9" s="19"/>
      <c r="R9" s="49"/>
      <c r="S9" s="48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98"/>
      <c r="H10" s="99"/>
      <c r="I10" s="242">
        <v>122197</v>
      </c>
      <c r="J10" s="243">
        <v>88.1</v>
      </c>
      <c r="K10" s="50"/>
      <c r="L10" s="51"/>
      <c r="M10" s="51"/>
      <c r="N10" s="50"/>
      <c r="O10" s="52"/>
      <c r="P10" s="52"/>
      <c r="Q10" s="19"/>
      <c r="R10" s="53"/>
      <c r="S10" s="54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2">
        <v>84136</v>
      </c>
      <c r="D11" s="123">
        <v>22900</v>
      </c>
      <c r="E11" s="124">
        <v>61236</v>
      </c>
      <c r="F11" s="125">
        <v>78.3</v>
      </c>
      <c r="G11" s="126">
        <v>70.2</v>
      </c>
      <c r="H11" s="127">
        <v>81.9</v>
      </c>
      <c r="I11" s="128">
        <v>161118.815</v>
      </c>
      <c r="J11" s="129">
        <v>76.8</v>
      </c>
      <c r="K11" s="55"/>
      <c r="L11" s="56"/>
      <c r="M11" s="56"/>
      <c r="N11" s="57"/>
      <c r="O11" s="34"/>
      <c r="P11" s="34"/>
      <c r="Q11" s="34"/>
      <c r="R11" s="58"/>
      <c r="S11" s="34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30">
        <v>5160</v>
      </c>
      <c r="D12" s="131">
        <v>4277</v>
      </c>
      <c r="E12" s="132">
        <v>883</v>
      </c>
      <c r="F12" s="133">
        <v>74.3</v>
      </c>
      <c r="G12" s="134">
        <v>79.4</v>
      </c>
      <c r="H12" s="135">
        <v>56.7</v>
      </c>
      <c r="I12" s="115">
        <v>4953.941</v>
      </c>
      <c r="J12" s="136">
        <v>78.9</v>
      </c>
      <c r="K12" s="59"/>
      <c r="L12" s="60"/>
      <c r="M12" s="60"/>
      <c r="N12" s="61"/>
      <c r="O12" s="35"/>
      <c r="P12" s="35"/>
      <c r="Q12" s="35"/>
      <c r="R12" s="62"/>
      <c r="S12" s="61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30">
        <v>29928</v>
      </c>
      <c r="D13" s="131">
        <v>8537</v>
      </c>
      <c r="E13" s="132">
        <v>21391</v>
      </c>
      <c r="F13" s="133">
        <v>75.1</v>
      </c>
      <c r="G13" s="134">
        <v>80</v>
      </c>
      <c r="H13" s="135">
        <v>73.3</v>
      </c>
      <c r="I13" s="115">
        <v>34753.561</v>
      </c>
      <c r="J13" s="136">
        <v>76.4</v>
      </c>
      <c r="K13" s="59"/>
      <c r="L13" s="60"/>
      <c r="M13" s="60"/>
      <c r="N13" s="61"/>
      <c r="O13" s="35"/>
      <c r="P13" s="35"/>
      <c r="Q13" s="35"/>
      <c r="R13" s="62"/>
      <c r="S13" s="61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30">
        <v>16531</v>
      </c>
      <c r="D14" s="131">
        <v>5256</v>
      </c>
      <c r="E14" s="132">
        <v>11275</v>
      </c>
      <c r="F14" s="133">
        <v>89.3</v>
      </c>
      <c r="G14" s="134">
        <v>63.8</v>
      </c>
      <c r="H14" s="135">
        <v>109.8</v>
      </c>
      <c r="I14" s="115">
        <v>33892.334</v>
      </c>
      <c r="J14" s="136">
        <v>83.5</v>
      </c>
      <c r="K14" s="59"/>
      <c r="L14" s="60"/>
      <c r="M14" s="60"/>
      <c r="N14" s="61"/>
      <c r="O14" s="35"/>
      <c r="P14" s="35"/>
      <c r="Q14" s="35"/>
      <c r="R14" s="62"/>
      <c r="S14" s="61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30">
        <v>32517</v>
      </c>
      <c r="D15" s="131">
        <v>4830</v>
      </c>
      <c r="E15" s="132">
        <v>27687</v>
      </c>
      <c r="F15" s="133">
        <v>77.2</v>
      </c>
      <c r="G15" s="134">
        <v>58.1</v>
      </c>
      <c r="H15" s="135">
        <v>81.9</v>
      </c>
      <c r="I15" s="115">
        <v>87518.979</v>
      </c>
      <c r="J15" s="136">
        <v>74.6</v>
      </c>
      <c r="K15" s="59"/>
      <c r="L15" s="60"/>
      <c r="M15" s="60"/>
      <c r="N15" s="61"/>
      <c r="O15" s="35"/>
      <c r="P15" s="35"/>
      <c r="Q15" s="35"/>
      <c r="R15" s="62"/>
      <c r="S15" s="61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37">
        <v>73258</v>
      </c>
      <c r="D16" s="138">
        <v>67072</v>
      </c>
      <c r="E16" s="139">
        <v>6186</v>
      </c>
      <c r="F16" s="140">
        <v>84.5</v>
      </c>
      <c r="G16" s="141">
        <v>82.3</v>
      </c>
      <c r="H16" s="142">
        <v>119.9</v>
      </c>
      <c r="I16" s="143">
        <v>9510.889</v>
      </c>
      <c r="J16" s="144">
        <v>84.4</v>
      </c>
      <c r="K16" s="55"/>
      <c r="L16" s="56"/>
      <c r="M16" s="56"/>
      <c r="N16" s="34"/>
      <c r="O16" s="34"/>
      <c r="P16" s="34"/>
      <c r="Q16" s="34"/>
      <c r="R16" s="58"/>
      <c r="S16" s="34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30" t="s">
        <v>71</v>
      </c>
      <c r="D17" s="131">
        <v>65967</v>
      </c>
      <c r="E17" s="132" t="s">
        <v>71</v>
      </c>
      <c r="F17" s="145" t="s">
        <v>71</v>
      </c>
      <c r="G17" s="134">
        <v>82.1</v>
      </c>
      <c r="H17" s="135" t="s">
        <v>71</v>
      </c>
      <c r="I17" s="108" t="s">
        <v>71</v>
      </c>
      <c r="J17" s="146" t="s">
        <v>71</v>
      </c>
      <c r="K17" s="59"/>
      <c r="L17" s="60"/>
      <c r="M17" s="60"/>
      <c r="N17" s="35"/>
      <c r="O17" s="35"/>
      <c r="P17" s="35"/>
      <c r="Q17" s="35"/>
      <c r="R17" s="62"/>
      <c r="S17" s="63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47" t="s">
        <v>71</v>
      </c>
      <c r="D18" s="148">
        <v>1105</v>
      </c>
      <c r="E18" s="149" t="s">
        <v>71</v>
      </c>
      <c r="F18" s="150" t="s">
        <v>71</v>
      </c>
      <c r="G18" s="151">
        <v>95.5</v>
      </c>
      <c r="H18" s="152" t="s">
        <v>71</v>
      </c>
      <c r="I18" s="109" t="s">
        <v>71</v>
      </c>
      <c r="J18" s="153" t="s">
        <v>71</v>
      </c>
      <c r="K18" s="59"/>
      <c r="L18" s="60"/>
      <c r="M18" s="60"/>
      <c r="N18" s="35"/>
      <c r="O18" s="35"/>
      <c r="P18" s="35"/>
      <c r="Q18" s="35"/>
      <c r="R18" s="62"/>
      <c r="S18" s="63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2" t="s">
        <v>97</v>
      </c>
      <c r="D19" s="138" t="s">
        <v>98</v>
      </c>
      <c r="E19" s="139" t="s">
        <v>100</v>
      </c>
      <c r="F19" s="140" t="s">
        <v>88</v>
      </c>
      <c r="G19" s="141" t="s">
        <v>88</v>
      </c>
      <c r="H19" s="142" t="s">
        <v>91</v>
      </c>
      <c r="I19" s="128" t="s">
        <v>101</v>
      </c>
      <c r="J19" s="144">
        <v>95.2</v>
      </c>
      <c r="K19" s="55"/>
      <c r="L19" s="56"/>
      <c r="M19" s="56"/>
      <c r="N19" s="34"/>
      <c r="O19" s="34"/>
      <c r="P19" s="34"/>
      <c r="Q19" s="34"/>
      <c r="R19" s="58"/>
      <c r="S19" s="34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30" t="s">
        <v>71</v>
      </c>
      <c r="D20" s="131" t="s">
        <v>87</v>
      </c>
      <c r="E20" s="132" t="s">
        <v>71</v>
      </c>
      <c r="F20" s="145" t="s">
        <v>71</v>
      </c>
      <c r="G20" s="134" t="s">
        <v>90</v>
      </c>
      <c r="H20" s="135" t="s">
        <v>71</v>
      </c>
      <c r="I20" s="115" t="s">
        <v>71</v>
      </c>
      <c r="J20" s="154" t="s">
        <v>71</v>
      </c>
      <c r="K20" s="59"/>
      <c r="L20" s="60"/>
      <c r="M20" s="60"/>
      <c r="N20" s="35"/>
      <c r="O20" s="35"/>
      <c r="P20" s="34"/>
      <c r="Q20" s="34"/>
      <c r="R20" s="62"/>
      <c r="S20" s="35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47" t="s">
        <v>71</v>
      </c>
      <c r="D21" s="148" t="s">
        <v>99</v>
      </c>
      <c r="E21" s="132" t="s">
        <v>71</v>
      </c>
      <c r="F21" s="150" t="s">
        <v>71</v>
      </c>
      <c r="G21" s="151" t="s">
        <v>89</v>
      </c>
      <c r="H21" s="152" t="s">
        <v>71</v>
      </c>
      <c r="I21" s="115" t="s">
        <v>71</v>
      </c>
      <c r="J21" s="155" t="s">
        <v>71</v>
      </c>
      <c r="K21" s="59"/>
      <c r="L21" s="60"/>
      <c r="M21" s="60"/>
      <c r="N21" s="35"/>
      <c r="O21" s="35"/>
      <c r="P21" s="35"/>
      <c r="Q21" s="35"/>
      <c r="R21" s="62"/>
      <c r="S21" s="35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56">
        <v>154346</v>
      </c>
      <c r="D22" s="138">
        <v>124453</v>
      </c>
      <c r="E22" s="139">
        <v>29893</v>
      </c>
      <c r="F22" s="140">
        <v>112.3</v>
      </c>
      <c r="G22" s="141">
        <v>119</v>
      </c>
      <c r="H22" s="142">
        <v>91.1</v>
      </c>
      <c r="I22" s="143">
        <v>10668.924</v>
      </c>
      <c r="J22" s="144">
        <v>98.4</v>
      </c>
      <c r="K22" s="56"/>
      <c r="L22" s="56"/>
      <c r="M22" s="56"/>
      <c r="N22" s="34"/>
      <c r="O22" s="34"/>
      <c r="P22" s="34"/>
      <c r="Q22" s="34"/>
      <c r="R22" s="58"/>
      <c r="S22" s="34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30" t="s">
        <v>71</v>
      </c>
      <c r="D23" s="131">
        <v>105290</v>
      </c>
      <c r="E23" s="132" t="s">
        <v>71</v>
      </c>
      <c r="F23" s="157" t="s">
        <v>71</v>
      </c>
      <c r="G23" s="158">
        <v>122</v>
      </c>
      <c r="H23" s="159" t="s">
        <v>71</v>
      </c>
      <c r="I23" s="115" t="s">
        <v>71</v>
      </c>
      <c r="J23" s="160" t="s">
        <v>71</v>
      </c>
      <c r="K23" s="59"/>
      <c r="L23" s="60"/>
      <c r="M23" s="60"/>
      <c r="N23" s="36"/>
      <c r="O23" s="36"/>
      <c r="P23" s="36"/>
      <c r="Q23" s="36"/>
      <c r="R23" s="62"/>
      <c r="S23" s="36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30" t="s">
        <v>71</v>
      </c>
      <c r="D24" s="131">
        <v>17094</v>
      </c>
      <c r="E24" s="132" t="s">
        <v>71</v>
      </c>
      <c r="F24" s="157" t="s">
        <v>71</v>
      </c>
      <c r="G24" s="158">
        <v>106.4</v>
      </c>
      <c r="H24" s="159" t="s">
        <v>71</v>
      </c>
      <c r="I24" s="115" t="s">
        <v>71</v>
      </c>
      <c r="J24" s="160" t="s">
        <v>71</v>
      </c>
      <c r="K24" s="59"/>
      <c r="L24" s="60"/>
      <c r="M24" s="60"/>
      <c r="N24" s="36"/>
      <c r="O24" s="36"/>
      <c r="P24" s="36"/>
      <c r="Q24" s="36"/>
      <c r="R24" s="62"/>
      <c r="S24" s="36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47" t="s">
        <v>71</v>
      </c>
      <c r="D25" s="148">
        <v>2069</v>
      </c>
      <c r="E25" s="132" t="s">
        <v>71</v>
      </c>
      <c r="F25" s="161" t="s">
        <v>71</v>
      </c>
      <c r="G25" s="162">
        <v>92</v>
      </c>
      <c r="H25" s="152" t="s">
        <v>71</v>
      </c>
      <c r="I25" s="117" t="s">
        <v>71</v>
      </c>
      <c r="J25" s="163" t="s">
        <v>71</v>
      </c>
      <c r="K25" s="59"/>
      <c r="L25" s="60"/>
      <c r="M25" s="60"/>
      <c r="N25" s="36"/>
      <c r="O25" s="36"/>
      <c r="P25" s="34"/>
      <c r="Q25" s="34"/>
      <c r="R25" s="64"/>
      <c r="S25" s="36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37">
        <v>641663</v>
      </c>
      <c r="D26" s="164">
        <v>494171</v>
      </c>
      <c r="E26" s="165">
        <v>147492</v>
      </c>
      <c r="F26" s="140">
        <v>100</v>
      </c>
      <c r="G26" s="141">
        <v>107.7</v>
      </c>
      <c r="H26" s="142">
        <v>80.7</v>
      </c>
      <c r="I26" s="166">
        <v>12120.561</v>
      </c>
      <c r="J26" s="167">
        <v>102.1</v>
      </c>
      <c r="K26" s="55"/>
      <c r="L26" s="55"/>
      <c r="M26" s="55"/>
      <c r="N26" s="34"/>
      <c r="O26" s="34"/>
      <c r="P26" s="34"/>
      <c r="Q26" s="34"/>
      <c r="R26" s="58"/>
      <c r="S26" s="65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37">
        <v>12102</v>
      </c>
      <c r="D27" s="164">
        <v>10398</v>
      </c>
      <c r="E27" s="165">
        <v>1704</v>
      </c>
      <c r="F27" s="140">
        <v>83.5</v>
      </c>
      <c r="G27" s="141">
        <v>79</v>
      </c>
      <c r="H27" s="142">
        <v>128.5</v>
      </c>
      <c r="I27" s="143">
        <v>59042.831999999995</v>
      </c>
      <c r="J27" s="168">
        <v>89.4</v>
      </c>
      <c r="K27" s="55"/>
      <c r="L27" s="55"/>
      <c r="M27" s="55"/>
      <c r="N27" s="34"/>
      <c r="O27" s="34"/>
      <c r="P27" s="34"/>
      <c r="Q27" s="34"/>
      <c r="R27" s="58"/>
      <c r="S27" s="65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30" t="s">
        <v>71</v>
      </c>
      <c r="D28" s="169">
        <v>9716</v>
      </c>
      <c r="E28" s="170" t="s">
        <v>71</v>
      </c>
      <c r="F28" s="157" t="s">
        <v>71</v>
      </c>
      <c r="G28" s="158">
        <v>77.7</v>
      </c>
      <c r="H28" s="135" t="s">
        <v>71</v>
      </c>
      <c r="I28" s="115" t="s">
        <v>71</v>
      </c>
      <c r="J28" s="160" t="s">
        <v>71</v>
      </c>
      <c r="K28" s="59"/>
      <c r="L28" s="59"/>
      <c r="M28" s="59"/>
      <c r="N28" s="36"/>
      <c r="O28" s="36"/>
      <c r="P28" s="34"/>
      <c r="Q28" s="34"/>
      <c r="R28" s="62"/>
      <c r="S28" s="36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47" t="s">
        <v>71</v>
      </c>
      <c r="D29" s="171">
        <v>682</v>
      </c>
      <c r="E29" s="172" t="s">
        <v>71</v>
      </c>
      <c r="F29" s="161" t="s">
        <v>71</v>
      </c>
      <c r="G29" s="162">
        <v>102.9</v>
      </c>
      <c r="H29" s="152" t="s">
        <v>71</v>
      </c>
      <c r="I29" s="116" t="s">
        <v>71</v>
      </c>
      <c r="J29" s="163" t="s">
        <v>71</v>
      </c>
      <c r="K29" s="59"/>
      <c r="L29" s="59"/>
      <c r="M29" s="59"/>
      <c r="N29" s="36"/>
      <c r="O29" s="36"/>
      <c r="P29" s="34"/>
      <c r="Q29" s="34"/>
      <c r="R29" s="62"/>
      <c r="S29" s="36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73">
        <v>711</v>
      </c>
      <c r="D30" s="174" t="s">
        <v>71</v>
      </c>
      <c r="E30" s="175" t="s">
        <v>71</v>
      </c>
      <c r="F30" s="176">
        <v>55</v>
      </c>
      <c r="G30" s="174" t="s">
        <v>71</v>
      </c>
      <c r="H30" s="175" t="s">
        <v>71</v>
      </c>
      <c r="I30" s="177">
        <v>229.951</v>
      </c>
      <c r="J30" s="167">
        <v>54.7</v>
      </c>
      <c r="K30" s="55"/>
      <c r="L30" s="51"/>
      <c r="M30" s="51"/>
      <c r="N30" s="65"/>
      <c r="O30" s="51"/>
      <c r="P30" s="51"/>
      <c r="Q30" s="51"/>
      <c r="R30" s="66"/>
      <c r="S30" s="65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73">
        <v>210</v>
      </c>
      <c r="D31" s="174" t="s">
        <v>71</v>
      </c>
      <c r="E31" s="175" t="s">
        <v>71</v>
      </c>
      <c r="F31" s="176">
        <v>66.7</v>
      </c>
      <c r="G31" s="174" t="s">
        <v>71</v>
      </c>
      <c r="H31" s="175" t="s">
        <v>71</v>
      </c>
      <c r="I31" s="177">
        <v>92.861</v>
      </c>
      <c r="J31" s="167">
        <v>60.8</v>
      </c>
      <c r="K31" s="55"/>
      <c r="L31" s="51"/>
      <c r="M31" s="51"/>
      <c r="N31" s="65"/>
      <c r="O31" s="51"/>
      <c r="P31" s="51"/>
      <c r="Q31" s="51"/>
      <c r="R31" s="66"/>
      <c r="S31" s="65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73">
        <v>8261</v>
      </c>
      <c r="D32" s="174" t="s">
        <v>71</v>
      </c>
      <c r="E32" s="175" t="s">
        <v>71</v>
      </c>
      <c r="F32" s="178">
        <v>93.3</v>
      </c>
      <c r="G32" s="174" t="s">
        <v>71</v>
      </c>
      <c r="H32" s="175" t="s">
        <v>71</v>
      </c>
      <c r="I32" s="119">
        <v>4374.291</v>
      </c>
      <c r="J32" s="167">
        <v>96.9</v>
      </c>
      <c r="K32" s="55"/>
      <c r="L32" s="51"/>
      <c r="M32" s="51"/>
      <c r="N32" s="65"/>
      <c r="O32" s="51"/>
      <c r="P32" s="51"/>
      <c r="Q32" s="51"/>
      <c r="R32" s="67"/>
      <c r="S32" s="65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73">
        <v>8610</v>
      </c>
      <c r="D33" s="174" t="s">
        <v>71</v>
      </c>
      <c r="E33" s="175" t="s">
        <v>71</v>
      </c>
      <c r="F33" s="178">
        <v>74.2</v>
      </c>
      <c r="G33" s="174" t="s">
        <v>71</v>
      </c>
      <c r="H33" s="175" t="s">
        <v>71</v>
      </c>
      <c r="I33" s="119">
        <v>9337.183</v>
      </c>
      <c r="J33" s="167">
        <v>74.5</v>
      </c>
      <c r="K33" s="55"/>
      <c r="L33" s="51"/>
      <c r="M33" s="51"/>
      <c r="N33" s="65"/>
      <c r="O33" s="51"/>
      <c r="P33" s="51"/>
      <c r="Q33" s="51"/>
      <c r="R33" s="67"/>
      <c r="S33" s="65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73">
        <v>1339</v>
      </c>
      <c r="D34" s="174" t="s">
        <v>71</v>
      </c>
      <c r="E34" s="175" t="s">
        <v>71</v>
      </c>
      <c r="F34" s="178">
        <v>99.6</v>
      </c>
      <c r="G34" s="174" t="s">
        <v>71</v>
      </c>
      <c r="H34" s="175" t="s">
        <v>71</v>
      </c>
      <c r="I34" s="119">
        <v>197.593</v>
      </c>
      <c r="J34" s="167">
        <v>94.4</v>
      </c>
      <c r="K34" s="55"/>
      <c r="L34" s="51"/>
      <c r="M34" s="51"/>
      <c r="N34" s="65"/>
      <c r="O34" s="51"/>
      <c r="P34" s="51"/>
      <c r="Q34" s="51"/>
      <c r="R34" s="67"/>
      <c r="S34" s="65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73">
        <v>4675</v>
      </c>
      <c r="D35" s="174" t="s">
        <v>71</v>
      </c>
      <c r="E35" s="175" t="s">
        <v>71</v>
      </c>
      <c r="F35" s="178">
        <v>68.7</v>
      </c>
      <c r="G35" s="174" t="s">
        <v>71</v>
      </c>
      <c r="H35" s="175" t="s">
        <v>71</v>
      </c>
      <c r="I35" s="119">
        <v>411.458</v>
      </c>
      <c r="J35" s="167">
        <v>70.4</v>
      </c>
      <c r="K35" s="55"/>
      <c r="L35" s="51"/>
      <c r="M35" s="51"/>
      <c r="N35" s="65"/>
      <c r="O35" s="51"/>
      <c r="P35" s="51"/>
      <c r="Q35" s="51"/>
      <c r="R35" s="67"/>
      <c r="S35" s="65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73">
        <v>350</v>
      </c>
      <c r="D36" s="174" t="s">
        <v>71</v>
      </c>
      <c r="E36" s="175" t="s">
        <v>71</v>
      </c>
      <c r="F36" s="178">
        <v>72.3</v>
      </c>
      <c r="G36" s="174" t="s">
        <v>71</v>
      </c>
      <c r="H36" s="175" t="s">
        <v>71</v>
      </c>
      <c r="I36" s="119">
        <v>1060.135</v>
      </c>
      <c r="J36" s="167">
        <v>72.6</v>
      </c>
      <c r="K36" s="55"/>
      <c r="L36" s="51"/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79">
        <v>7965</v>
      </c>
      <c r="D37" s="174" t="s">
        <v>71</v>
      </c>
      <c r="E37" s="175" t="s">
        <v>71</v>
      </c>
      <c r="F37" s="178">
        <v>99.3</v>
      </c>
      <c r="G37" s="174" t="s">
        <v>71</v>
      </c>
      <c r="H37" s="175" t="s">
        <v>71</v>
      </c>
      <c r="I37" s="119">
        <v>1574.793</v>
      </c>
      <c r="J37" s="167">
        <v>98.9</v>
      </c>
      <c r="K37" s="68"/>
      <c r="L37" s="51"/>
      <c r="M37" s="51"/>
      <c r="N37" s="65"/>
      <c r="O37" s="51"/>
      <c r="P37" s="51"/>
      <c r="Q37" s="51"/>
      <c r="R37" s="67"/>
      <c r="S37" s="65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80">
        <v>6565</v>
      </c>
      <c r="D38" s="188">
        <v>6449</v>
      </c>
      <c r="E38" s="189">
        <v>116</v>
      </c>
      <c r="F38" s="183">
        <v>77.1</v>
      </c>
      <c r="G38" s="190">
        <v>77</v>
      </c>
      <c r="H38" s="191">
        <v>87.2</v>
      </c>
      <c r="I38" s="186">
        <v>2116.922</v>
      </c>
      <c r="J38" s="187">
        <v>79.8</v>
      </c>
      <c r="K38" s="68"/>
      <c r="L38" s="51"/>
      <c r="M38" s="51"/>
      <c r="N38" s="65"/>
      <c r="O38" s="51"/>
      <c r="P38" s="51"/>
      <c r="Q38" s="51"/>
      <c r="R38" s="67"/>
      <c r="S38" s="65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2:24" ht="13.5" customHeight="1">
      <c r="B39" s="26" t="s">
        <v>5</v>
      </c>
      <c r="C39" s="26"/>
      <c r="D39" s="26"/>
      <c r="E39" s="247"/>
      <c r="F39" s="247"/>
      <c r="G39" s="247"/>
      <c r="H39" s="247"/>
      <c r="I39" s="267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</row>
    <row r="40" spans="2:24" ht="13.5" customHeight="1">
      <c r="B40" s="26" t="s">
        <v>69</v>
      </c>
      <c r="C40" s="26"/>
      <c r="D40" s="26"/>
      <c r="E40" s="247"/>
      <c r="F40" s="247"/>
      <c r="G40" s="247"/>
      <c r="H40" s="247"/>
      <c r="I40" s="267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</row>
    <row r="41" spans="2:24" ht="13.5" customHeight="1">
      <c r="B41" s="26" t="s">
        <v>66</v>
      </c>
      <c r="C41" s="26"/>
      <c r="D41" s="26"/>
      <c r="E41" s="26"/>
      <c r="F41" s="26"/>
      <c r="G41" s="26"/>
      <c r="H41" s="26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</row>
    <row r="42" spans="2:24" ht="13.5" customHeight="1">
      <c r="B42" s="26" t="s">
        <v>92</v>
      </c>
      <c r="C42" s="26"/>
      <c r="D42" s="26"/>
      <c r="E42" s="26"/>
      <c r="F42" s="26"/>
      <c r="G42" s="26"/>
      <c r="H42" s="26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</row>
    <row r="43" spans="2:24" ht="13.5" customHeight="1">
      <c r="B43" s="26" t="s">
        <v>67</v>
      </c>
      <c r="C43" s="26"/>
      <c r="D43" s="26"/>
      <c r="E43" s="26"/>
      <c r="F43" s="26"/>
      <c r="G43" s="26"/>
      <c r="H43" s="26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</row>
    <row r="44" spans="2:24" s="121" customFormat="1" ht="13.5" customHeight="1">
      <c r="B44" s="26" t="s">
        <v>68</v>
      </c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</row>
    <row r="45" spans="1:24" s="10" customFormat="1" ht="13.5" customHeight="1">
      <c r="A45" s="246"/>
      <c r="B45" s="26" t="s">
        <v>70</v>
      </c>
      <c r="C45" s="114"/>
      <c r="D45" s="114"/>
      <c r="E45" s="247"/>
      <c r="F45" s="247"/>
      <c r="G45" s="247"/>
      <c r="H45" s="247"/>
      <c r="I45" s="248"/>
      <c r="J45" s="27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</row>
    <row r="46" spans="1:24" s="10" customFormat="1" ht="13.5" customHeight="1">
      <c r="A46" s="246"/>
      <c r="B46" s="114"/>
      <c r="C46" s="114"/>
      <c r="D46" s="114"/>
      <c r="E46" s="114"/>
      <c r="F46" s="114"/>
      <c r="G46" s="114"/>
      <c r="H46" s="114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</row>
    <row r="47" spans="1:24" s="10" customFormat="1" ht="13.5" customHeight="1">
      <c r="A47" s="246"/>
      <c r="B47" s="114"/>
      <c r="C47" s="114"/>
      <c r="D47" s="114"/>
      <c r="E47" s="114"/>
      <c r="F47" s="114"/>
      <c r="G47" s="114"/>
      <c r="H47" s="114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</row>
    <row r="48" spans="1:24" s="10" customFormat="1" ht="13.5" customHeight="1">
      <c r="A48" s="246"/>
      <c r="B48" s="86"/>
      <c r="C48" s="114"/>
      <c r="D48" s="114"/>
      <c r="E48" s="114"/>
      <c r="F48" s="114"/>
      <c r="G48" s="114"/>
      <c r="H48" s="114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</row>
    <row r="49" spans="1:24" s="121" customFormat="1" ht="13.5" customHeight="1">
      <c r="A49" s="120"/>
      <c r="B49" s="86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41" ht="12.75" customHeight="1">
      <c r="A50" s="7"/>
      <c r="B50" s="86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24" s="121" customFormat="1" ht="12.75" customHeight="1">
      <c r="A51" s="120"/>
      <c r="B51" s="86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41" ht="12.75" customHeight="1">
      <c r="A52" s="7"/>
      <c r="B52" s="86"/>
      <c r="C52" s="86"/>
      <c r="D52" s="86"/>
      <c r="E52" s="26"/>
      <c r="F52" s="26"/>
      <c r="G52" s="26"/>
      <c r="H52" s="26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1:41" ht="12.75" customHeight="1">
      <c r="A53" s="7"/>
      <c r="B53" s="113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1:41" ht="15" customHeight="1">
      <c r="A54" s="7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1:28" ht="15" customHeight="1">
      <c r="A55" s="7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:28" ht="15" customHeight="1">
      <c r="A56" s="7"/>
      <c r="B56" s="28"/>
      <c r="C56" s="2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:28" ht="15" customHeight="1">
      <c r="A57" s="7"/>
      <c r="B57" s="29"/>
      <c r="C57" s="2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:28" ht="15" customHeight="1">
      <c r="A58" s="7"/>
      <c r="B58" s="2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5" customHeight="1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11:28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11:28" ht="13.5"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0"/>
      <c r="Z66" s="10"/>
      <c r="AA66" s="10"/>
      <c r="AB66" s="10"/>
    </row>
    <row r="67" spans="11:28" ht="13.5"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0"/>
      <c r="Z67" s="10"/>
      <c r="AA67" s="10"/>
      <c r="AB67" s="10"/>
    </row>
    <row r="68" spans="11:28" ht="13.5"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0"/>
      <c r="Z68" s="10"/>
      <c r="AA68" s="10"/>
      <c r="AB68" s="10"/>
    </row>
    <row r="69" spans="11:28" ht="13.5"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0"/>
      <c r="Z69" s="10"/>
      <c r="AA69" s="10"/>
      <c r="AB69" s="10"/>
    </row>
    <row r="70" spans="11:28" ht="13.5"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0"/>
      <c r="Z70" s="10"/>
      <c r="AA70" s="10"/>
      <c r="AB70" s="10"/>
    </row>
    <row r="71" spans="11:28" ht="13.5"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1:28" ht="13.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1:28" ht="13.5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1:28" ht="13.5"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1:28" ht="13.5"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1:28" ht="13.5"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1:28" ht="13.5"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1:28" ht="13.5"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1:28" ht="13.5"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1:28" ht="13.5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</sheetData>
  <sheetProtection/>
  <mergeCells count="10">
    <mergeCell ref="F2:G3"/>
    <mergeCell ref="C5:J5"/>
    <mergeCell ref="B1:J1"/>
    <mergeCell ref="K6:M6"/>
    <mergeCell ref="N6:P6"/>
    <mergeCell ref="Q6:R6"/>
    <mergeCell ref="C6:E6"/>
    <mergeCell ref="F6:H6"/>
    <mergeCell ref="I6:I7"/>
    <mergeCell ref="D2:E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17"/>
  <sheetViews>
    <sheetView showGridLines="0" zoomScaleSheetLayoutView="75" zoomScalePageLayoutView="0" workbookViewId="0" topLeftCell="A1">
      <selection activeCell="B1" sqref="B1:L1"/>
    </sheetView>
  </sheetViews>
  <sheetFormatPr defaultColWidth="9.00390625" defaultRowHeight="13.5"/>
  <cols>
    <col min="1" max="1" width="5.125" style="257" customWidth="1"/>
    <col min="2" max="2" width="20.625" style="257" customWidth="1"/>
    <col min="3" max="3" width="10.625" style="257" customWidth="1"/>
    <col min="4" max="6" width="8.625" style="257" customWidth="1"/>
    <col min="7" max="8" width="7.625" style="257" customWidth="1"/>
    <col min="9" max="9" width="13.625" style="257" customWidth="1"/>
    <col min="10" max="11" width="8.625" style="257" customWidth="1"/>
    <col min="12" max="12" width="7.625" style="257" customWidth="1"/>
    <col min="13" max="23" width="5.625" style="257" customWidth="1"/>
    <col min="24" max="16384" width="9.00390625" style="257" customWidth="1"/>
  </cols>
  <sheetData>
    <row r="1" spans="1:41" ht="24.75" customHeight="1">
      <c r="A1" s="23"/>
      <c r="B1" s="271" t="s">
        <v>57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4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</row>
    <row r="2" spans="1:41" ht="12.75" customHeight="1">
      <c r="A2" s="16"/>
      <c r="B2" s="254"/>
      <c r="C2" s="255"/>
      <c r="D2" s="255"/>
      <c r="E2" s="286" t="s">
        <v>65</v>
      </c>
      <c r="F2" s="286"/>
      <c r="G2" s="270" t="s">
        <v>63</v>
      </c>
      <c r="H2" s="270"/>
      <c r="I2" s="255"/>
      <c r="J2" s="255"/>
      <c r="K2" s="253"/>
      <c r="L2" s="253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4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</row>
    <row r="3" spans="1:41" ht="12.75" customHeight="1">
      <c r="A3" s="21"/>
      <c r="B3" s="255"/>
      <c r="C3" s="255"/>
      <c r="D3" s="255"/>
      <c r="E3" s="286"/>
      <c r="F3" s="286"/>
      <c r="G3" s="270"/>
      <c r="H3" s="270"/>
      <c r="I3" s="255"/>
      <c r="J3" s="255"/>
      <c r="K3" s="253"/>
      <c r="L3" s="253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3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</row>
    <row r="4" spans="1:41" ht="19.5" customHeight="1" thickBot="1">
      <c r="A4" s="21"/>
      <c r="B4" s="69"/>
      <c r="C4" s="70"/>
      <c r="D4" s="70"/>
      <c r="E4" s="70"/>
      <c r="F4" s="70"/>
      <c r="G4" s="70"/>
      <c r="H4" s="70"/>
      <c r="I4" s="70"/>
      <c r="J4" s="71"/>
      <c r="K4" s="71"/>
      <c r="L4" s="72" t="s">
        <v>34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</row>
    <row r="5" spans="1:41" s="2" customFormat="1" ht="15" customHeight="1">
      <c r="A5" s="21"/>
      <c r="B5" s="73"/>
      <c r="C5" s="283" t="s">
        <v>41</v>
      </c>
      <c r="D5" s="284"/>
      <c r="E5" s="284"/>
      <c r="F5" s="284"/>
      <c r="G5" s="284"/>
      <c r="H5" s="284"/>
      <c r="I5" s="284"/>
      <c r="J5" s="284"/>
      <c r="K5" s="284"/>
      <c r="L5" s="285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77" t="s">
        <v>52</v>
      </c>
      <c r="D6" s="278"/>
      <c r="E6" s="279"/>
      <c r="F6" s="280" t="s">
        <v>32</v>
      </c>
      <c r="G6" s="278"/>
      <c r="H6" s="279"/>
      <c r="I6" s="290" t="s">
        <v>40</v>
      </c>
      <c r="J6" s="104" t="s">
        <v>38</v>
      </c>
      <c r="K6" s="89" t="s">
        <v>51</v>
      </c>
      <c r="L6" s="87" t="s">
        <v>33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88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91"/>
      <c r="J7" s="105" t="s">
        <v>39</v>
      </c>
      <c r="K7" s="94" t="s">
        <v>6</v>
      </c>
      <c r="L7" s="95" t="s">
        <v>53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258" t="s">
        <v>107</v>
      </c>
      <c r="J8" s="259">
        <v>87.1</v>
      </c>
      <c r="L8" s="96"/>
      <c r="M8" s="250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60">
        <v>20925</v>
      </c>
      <c r="J9" s="261">
        <v>71.6</v>
      </c>
      <c r="K9" s="30"/>
      <c r="L9" s="93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100"/>
      <c r="H10" s="101"/>
      <c r="I10" s="244">
        <v>18490</v>
      </c>
      <c r="J10" s="245">
        <v>115.4</v>
      </c>
      <c r="K10" s="102"/>
      <c r="L10" s="103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2">
        <v>12284</v>
      </c>
      <c r="D11" s="123">
        <v>2453</v>
      </c>
      <c r="E11" s="124">
        <v>9831</v>
      </c>
      <c r="F11" s="125">
        <v>95.2</v>
      </c>
      <c r="G11" s="126">
        <v>62.9</v>
      </c>
      <c r="H11" s="127">
        <v>109.2</v>
      </c>
      <c r="I11" s="192">
        <v>21677.392</v>
      </c>
      <c r="J11" s="193">
        <v>87.6</v>
      </c>
      <c r="K11" s="194">
        <v>5632</v>
      </c>
      <c r="L11" s="195">
        <v>92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30">
        <v>622</v>
      </c>
      <c r="D12" s="131">
        <v>583</v>
      </c>
      <c r="E12" s="132">
        <v>39</v>
      </c>
      <c r="F12" s="133">
        <v>65.2</v>
      </c>
      <c r="G12" s="134">
        <v>96</v>
      </c>
      <c r="H12" s="135">
        <v>11.2</v>
      </c>
      <c r="I12" s="196">
        <v>647.2189999999999</v>
      </c>
      <c r="J12" s="197">
        <v>73.6</v>
      </c>
      <c r="K12" s="198">
        <v>518</v>
      </c>
      <c r="L12" s="199">
        <v>70.8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30">
        <v>4269</v>
      </c>
      <c r="D13" s="131">
        <v>976</v>
      </c>
      <c r="E13" s="132">
        <v>3293</v>
      </c>
      <c r="F13" s="133">
        <v>84.5</v>
      </c>
      <c r="G13" s="134">
        <v>69.1</v>
      </c>
      <c r="H13" s="135">
        <v>90.5</v>
      </c>
      <c r="I13" s="196">
        <v>4663.017</v>
      </c>
      <c r="J13" s="197">
        <v>78.4</v>
      </c>
      <c r="K13" s="198">
        <v>1450</v>
      </c>
      <c r="L13" s="200">
        <v>65.3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30">
        <v>2484</v>
      </c>
      <c r="D14" s="131">
        <v>445</v>
      </c>
      <c r="E14" s="132">
        <v>2039</v>
      </c>
      <c r="F14" s="133">
        <v>118.6</v>
      </c>
      <c r="G14" s="134">
        <v>43.3</v>
      </c>
      <c r="H14" s="135">
        <v>191.3</v>
      </c>
      <c r="I14" s="196">
        <v>4261.859</v>
      </c>
      <c r="J14" s="197">
        <v>87.7</v>
      </c>
      <c r="K14" s="198">
        <v>1943</v>
      </c>
      <c r="L14" s="200">
        <v>142.7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30">
        <v>4909</v>
      </c>
      <c r="D15" s="131">
        <v>449</v>
      </c>
      <c r="E15" s="132">
        <v>4460</v>
      </c>
      <c r="F15" s="133">
        <v>102.1</v>
      </c>
      <c r="G15" s="134">
        <v>52.5</v>
      </c>
      <c r="H15" s="135">
        <v>112.8</v>
      </c>
      <c r="I15" s="201">
        <v>12105.297</v>
      </c>
      <c r="J15" s="202">
        <v>92.8</v>
      </c>
      <c r="K15" s="203">
        <v>1721</v>
      </c>
      <c r="L15" s="204">
        <v>95.1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37">
        <v>8774</v>
      </c>
      <c r="D16" s="138">
        <v>8118</v>
      </c>
      <c r="E16" s="139">
        <v>656</v>
      </c>
      <c r="F16" s="140">
        <v>94.7</v>
      </c>
      <c r="G16" s="141">
        <v>93.2</v>
      </c>
      <c r="H16" s="142">
        <v>118.8</v>
      </c>
      <c r="I16" s="205">
        <v>1155.236</v>
      </c>
      <c r="J16" s="206">
        <v>96.1</v>
      </c>
      <c r="K16" s="207">
        <v>15353</v>
      </c>
      <c r="L16" s="208">
        <v>71.1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"/>
      <c r="Z16" s="8"/>
      <c r="AA16" s="8"/>
      <c r="AB16" s="8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</row>
    <row r="17" spans="1:41" s="20" customFormat="1" ht="15" customHeight="1">
      <c r="A17" s="1"/>
      <c r="B17" s="37" t="s">
        <v>16</v>
      </c>
      <c r="C17" s="130" t="s">
        <v>71</v>
      </c>
      <c r="D17" s="131">
        <v>8020</v>
      </c>
      <c r="E17" s="132" t="s">
        <v>71</v>
      </c>
      <c r="F17" s="145" t="s">
        <v>71</v>
      </c>
      <c r="G17" s="134">
        <v>93.2</v>
      </c>
      <c r="H17" s="135" t="s">
        <v>71</v>
      </c>
      <c r="I17" s="196" t="s">
        <v>71</v>
      </c>
      <c r="J17" s="115" t="s">
        <v>71</v>
      </c>
      <c r="K17" s="198">
        <v>15114</v>
      </c>
      <c r="L17" s="200">
        <v>71.2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47" t="s">
        <v>71</v>
      </c>
      <c r="D18" s="148">
        <v>98</v>
      </c>
      <c r="E18" s="149" t="s">
        <v>71</v>
      </c>
      <c r="F18" s="150" t="s">
        <v>71</v>
      </c>
      <c r="G18" s="151">
        <v>91.6</v>
      </c>
      <c r="H18" s="152" t="s">
        <v>71</v>
      </c>
      <c r="I18" s="201" t="s">
        <v>71</v>
      </c>
      <c r="J18" s="116" t="s">
        <v>71</v>
      </c>
      <c r="K18" s="198">
        <v>239</v>
      </c>
      <c r="L18" s="200">
        <v>67.3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2" t="s">
        <v>72</v>
      </c>
      <c r="D19" s="138" t="s">
        <v>73</v>
      </c>
      <c r="E19" s="139" t="s">
        <v>76</v>
      </c>
      <c r="F19" s="140" t="s">
        <v>77</v>
      </c>
      <c r="G19" s="141" t="s">
        <v>78</v>
      </c>
      <c r="H19" s="142" t="s">
        <v>80</v>
      </c>
      <c r="I19" s="205" t="s">
        <v>93</v>
      </c>
      <c r="J19" s="209">
        <v>71.9</v>
      </c>
      <c r="K19" s="210">
        <v>1943</v>
      </c>
      <c r="L19" s="211">
        <v>143.4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8"/>
      <c r="Z19" s="8"/>
      <c r="AA19" s="8"/>
      <c r="AB19" s="8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</row>
    <row r="20" spans="1:41" s="20" customFormat="1" ht="15" customHeight="1">
      <c r="A20" s="4"/>
      <c r="B20" s="37" t="s">
        <v>18</v>
      </c>
      <c r="C20" s="130" t="s">
        <v>71</v>
      </c>
      <c r="D20" s="131" t="s">
        <v>74</v>
      </c>
      <c r="E20" s="132" t="s">
        <v>71</v>
      </c>
      <c r="F20" s="145" t="s">
        <v>71</v>
      </c>
      <c r="G20" s="134" t="s">
        <v>79</v>
      </c>
      <c r="H20" s="135" t="s">
        <v>71</v>
      </c>
      <c r="I20" s="196" t="s">
        <v>71</v>
      </c>
      <c r="J20" s="212" t="s">
        <v>71</v>
      </c>
      <c r="K20" s="198">
        <v>60</v>
      </c>
      <c r="L20" s="199">
        <v>375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47" t="s">
        <v>71</v>
      </c>
      <c r="D21" s="148" t="s">
        <v>75</v>
      </c>
      <c r="E21" s="132" t="s">
        <v>71</v>
      </c>
      <c r="F21" s="150" t="s">
        <v>71</v>
      </c>
      <c r="G21" s="151" t="s">
        <v>102</v>
      </c>
      <c r="H21" s="152" t="s">
        <v>71</v>
      </c>
      <c r="I21" s="196" t="s">
        <v>71</v>
      </c>
      <c r="J21" s="213" t="s">
        <v>71</v>
      </c>
      <c r="K21" s="203">
        <v>1883</v>
      </c>
      <c r="L21" s="214">
        <v>140.6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56">
        <v>16951</v>
      </c>
      <c r="D22" s="138">
        <v>9866</v>
      </c>
      <c r="E22" s="139">
        <v>7085</v>
      </c>
      <c r="F22" s="140">
        <v>99.6</v>
      </c>
      <c r="G22" s="141">
        <v>77.3</v>
      </c>
      <c r="H22" s="142">
        <v>166.7</v>
      </c>
      <c r="I22" s="156">
        <v>1211.273</v>
      </c>
      <c r="J22" s="209">
        <v>71.1</v>
      </c>
      <c r="K22" s="207">
        <v>21251</v>
      </c>
      <c r="L22" s="215">
        <v>88.6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30" t="s">
        <v>71</v>
      </c>
      <c r="D23" s="131">
        <v>8692</v>
      </c>
      <c r="E23" s="132" t="s">
        <v>71</v>
      </c>
      <c r="F23" s="157" t="s">
        <v>71</v>
      </c>
      <c r="G23" s="158">
        <v>77.1</v>
      </c>
      <c r="H23" s="216" t="s">
        <v>71</v>
      </c>
      <c r="I23" s="196" t="s">
        <v>71</v>
      </c>
      <c r="J23" s="216" t="s">
        <v>71</v>
      </c>
      <c r="K23" s="198">
        <v>18069</v>
      </c>
      <c r="L23" s="199">
        <v>91.7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8"/>
      <c r="Z23" s="8"/>
      <c r="AA23" s="8"/>
      <c r="AB23" s="8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</row>
    <row r="24" spans="1:41" ht="15" customHeight="1">
      <c r="A24" s="4"/>
      <c r="B24" s="39" t="s">
        <v>22</v>
      </c>
      <c r="C24" s="130" t="s">
        <v>71</v>
      </c>
      <c r="D24" s="131">
        <v>970</v>
      </c>
      <c r="E24" s="132" t="s">
        <v>71</v>
      </c>
      <c r="F24" s="157" t="s">
        <v>71</v>
      </c>
      <c r="G24" s="158">
        <v>86.5</v>
      </c>
      <c r="H24" s="216" t="s">
        <v>71</v>
      </c>
      <c r="I24" s="196" t="s">
        <v>71</v>
      </c>
      <c r="J24" s="216" t="s">
        <v>71</v>
      </c>
      <c r="K24" s="198">
        <v>2659</v>
      </c>
      <c r="L24" s="199">
        <v>69.5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8"/>
      <c r="Z24" s="8"/>
      <c r="AA24" s="8"/>
      <c r="AB24" s="8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</row>
    <row r="25" spans="1:55" ht="15" customHeight="1">
      <c r="A25" s="4"/>
      <c r="B25" s="40" t="s">
        <v>31</v>
      </c>
      <c r="C25" s="147" t="s">
        <v>71</v>
      </c>
      <c r="D25" s="148">
        <v>204</v>
      </c>
      <c r="E25" s="132" t="s">
        <v>71</v>
      </c>
      <c r="F25" s="161" t="s">
        <v>71</v>
      </c>
      <c r="G25" s="162">
        <v>56.4</v>
      </c>
      <c r="H25" s="152" t="s">
        <v>71</v>
      </c>
      <c r="I25" s="203" t="s">
        <v>71</v>
      </c>
      <c r="J25" s="217" t="s">
        <v>71</v>
      </c>
      <c r="K25" s="198">
        <v>523</v>
      </c>
      <c r="L25" s="199">
        <v>115.5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37">
        <v>69001</v>
      </c>
      <c r="D26" s="164">
        <v>53919</v>
      </c>
      <c r="E26" s="165">
        <v>15082</v>
      </c>
      <c r="F26" s="140">
        <v>74.5</v>
      </c>
      <c r="G26" s="141">
        <v>69.1</v>
      </c>
      <c r="H26" s="142">
        <v>103.5</v>
      </c>
      <c r="I26" s="218">
        <v>1550.461</v>
      </c>
      <c r="J26" s="219">
        <v>81.4</v>
      </c>
      <c r="K26" s="220">
        <v>136795</v>
      </c>
      <c r="L26" s="221">
        <v>76.5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37">
        <v>1855</v>
      </c>
      <c r="D27" s="164">
        <v>1549</v>
      </c>
      <c r="E27" s="165">
        <v>306</v>
      </c>
      <c r="F27" s="140">
        <v>88.2</v>
      </c>
      <c r="G27" s="141">
        <v>80.7</v>
      </c>
      <c r="H27" s="142">
        <v>165.4</v>
      </c>
      <c r="I27" s="156">
        <v>8775.332999999999</v>
      </c>
      <c r="J27" s="222">
        <v>92.8</v>
      </c>
      <c r="K27" s="207">
        <v>1719</v>
      </c>
      <c r="L27" s="215">
        <v>115.4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8"/>
      <c r="Z27" s="8"/>
      <c r="AA27" s="8"/>
      <c r="AB27" s="8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</row>
    <row r="28" spans="1:41" ht="15" customHeight="1">
      <c r="A28" s="5"/>
      <c r="B28" s="41" t="s">
        <v>23</v>
      </c>
      <c r="C28" s="130" t="s">
        <v>71</v>
      </c>
      <c r="D28" s="169">
        <v>1408</v>
      </c>
      <c r="E28" s="170" t="s">
        <v>71</v>
      </c>
      <c r="F28" s="157" t="s">
        <v>71</v>
      </c>
      <c r="G28" s="158">
        <v>77.7</v>
      </c>
      <c r="H28" s="135" t="s">
        <v>71</v>
      </c>
      <c r="I28" s="196" t="s">
        <v>71</v>
      </c>
      <c r="J28" s="223" t="s">
        <v>71</v>
      </c>
      <c r="K28" s="198">
        <v>1626</v>
      </c>
      <c r="L28" s="199">
        <v>116.2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8"/>
      <c r="Z28" s="8"/>
      <c r="AA28" s="8"/>
      <c r="AB28" s="8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</row>
    <row r="29" spans="1:41" ht="15" customHeight="1">
      <c r="A29" s="5"/>
      <c r="B29" s="42" t="s">
        <v>24</v>
      </c>
      <c r="C29" s="147" t="s">
        <v>71</v>
      </c>
      <c r="D29" s="171">
        <v>141</v>
      </c>
      <c r="E29" s="172" t="s">
        <v>71</v>
      </c>
      <c r="F29" s="161" t="s">
        <v>71</v>
      </c>
      <c r="G29" s="162">
        <v>131.8</v>
      </c>
      <c r="H29" s="152" t="s">
        <v>71</v>
      </c>
      <c r="I29" s="201" t="s">
        <v>71</v>
      </c>
      <c r="J29" s="224" t="s">
        <v>71</v>
      </c>
      <c r="K29" s="198">
        <v>93</v>
      </c>
      <c r="L29" s="199">
        <v>102.2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8"/>
      <c r="Z29" s="8"/>
      <c r="AA29" s="8"/>
      <c r="AB29" s="8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</row>
    <row r="30" spans="1:41" ht="15" customHeight="1">
      <c r="A30" s="5"/>
      <c r="B30" s="84" t="s">
        <v>25</v>
      </c>
      <c r="C30" s="173">
        <v>198</v>
      </c>
      <c r="D30" s="174" t="s">
        <v>71</v>
      </c>
      <c r="E30" s="175" t="s">
        <v>71</v>
      </c>
      <c r="F30" s="176">
        <v>63.7</v>
      </c>
      <c r="G30" s="174" t="s">
        <v>71</v>
      </c>
      <c r="H30" s="175" t="s">
        <v>71</v>
      </c>
      <c r="I30" s="173">
        <v>67.577</v>
      </c>
      <c r="J30" s="219">
        <v>64.5</v>
      </c>
      <c r="K30" s="220">
        <v>180</v>
      </c>
      <c r="L30" s="221">
        <v>65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8"/>
      <c r="Z30" s="8"/>
      <c r="AA30" s="8"/>
      <c r="AB30" s="8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</row>
    <row r="31" spans="1:41" ht="15" customHeight="1">
      <c r="A31" s="5"/>
      <c r="B31" s="84" t="s">
        <v>26</v>
      </c>
      <c r="C31" s="173">
        <v>80</v>
      </c>
      <c r="D31" s="174" t="s">
        <v>71</v>
      </c>
      <c r="E31" s="175" t="s">
        <v>71</v>
      </c>
      <c r="F31" s="176">
        <v>97.6</v>
      </c>
      <c r="G31" s="174" t="s">
        <v>71</v>
      </c>
      <c r="H31" s="175" t="s">
        <v>71</v>
      </c>
      <c r="I31" s="173">
        <v>39.202</v>
      </c>
      <c r="J31" s="219">
        <v>95.2</v>
      </c>
      <c r="K31" s="220">
        <v>42</v>
      </c>
      <c r="L31" s="221">
        <v>22.8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8"/>
      <c r="Z31" s="8"/>
      <c r="AA31" s="8"/>
      <c r="AB31" s="8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</row>
    <row r="32" spans="1:41" ht="15" customHeight="1">
      <c r="A32" s="4"/>
      <c r="B32" s="82" t="s">
        <v>3</v>
      </c>
      <c r="C32" s="173">
        <v>1883</v>
      </c>
      <c r="D32" s="174" t="s">
        <v>71</v>
      </c>
      <c r="E32" s="175" t="s">
        <v>71</v>
      </c>
      <c r="F32" s="178">
        <v>93.1</v>
      </c>
      <c r="G32" s="174" t="s">
        <v>71</v>
      </c>
      <c r="H32" s="175" t="s">
        <v>71</v>
      </c>
      <c r="I32" s="220">
        <v>933.716</v>
      </c>
      <c r="J32" s="219">
        <v>96.9</v>
      </c>
      <c r="K32" s="220">
        <v>2329</v>
      </c>
      <c r="L32" s="221">
        <v>142.8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8"/>
      <c r="Z32" s="8"/>
      <c r="AA32" s="8"/>
      <c r="AB32" s="8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</row>
    <row r="33" spans="1:41" ht="15" customHeight="1">
      <c r="A33" s="4"/>
      <c r="B33" s="82" t="s">
        <v>4</v>
      </c>
      <c r="C33" s="173">
        <v>1663</v>
      </c>
      <c r="D33" s="174" t="s">
        <v>71</v>
      </c>
      <c r="E33" s="175" t="s">
        <v>71</v>
      </c>
      <c r="F33" s="178">
        <v>81.8</v>
      </c>
      <c r="G33" s="174" t="s">
        <v>71</v>
      </c>
      <c r="H33" s="175" t="s">
        <v>71</v>
      </c>
      <c r="I33" s="220">
        <v>1620.395</v>
      </c>
      <c r="J33" s="219">
        <v>80.6</v>
      </c>
      <c r="K33" s="220">
        <v>2094</v>
      </c>
      <c r="L33" s="221">
        <v>60.9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8"/>
      <c r="Z33" s="8"/>
      <c r="AA33" s="8"/>
      <c r="AB33" s="8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</row>
    <row r="34" spans="1:41" ht="15" customHeight="1">
      <c r="A34" s="5"/>
      <c r="B34" s="84" t="s">
        <v>27</v>
      </c>
      <c r="C34" s="173">
        <v>167</v>
      </c>
      <c r="D34" s="174" t="s">
        <v>71</v>
      </c>
      <c r="E34" s="175" t="s">
        <v>71</v>
      </c>
      <c r="F34" s="178">
        <v>94.9</v>
      </c>
      <c r="G34" s="174" t="s">
        <v>71</v>
      </c>
      <c r="H34" s="175" t="s">
        <v>71</v>
      </c>
      <c r="I34" s="220">
        <v>35.081</v>
      </c>
      <c r="J34" s="219">
        <v>131.4</v>
      </c>
      <c r="K34" s="220">
        <v>559</v>
      </c>
      <c r="L34" s="221">
        <v>101.8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8"/>
      <c r="Z34" s="8"/>
      <c r="AA34" s="8"/>
      <c r="AB34" s="8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</row>
    <row r="35" spans="1:41" ht="15" customHeight="1">
      <c r="A35" s="5"/>
      <c r="B35" s="82" t="s">
        <v>28</v>
      </c>
      <c r="C35" s="173">
        <v>931</v>
      </c>
      <c r="D35" s="174" t="s">
        <v>71</v>
      </c>
      <c r="E35" s="175" t="s">
        <v>71</v>
      </c>
      <c r="F35" s="178">
        <v>74.2</v>
      </c>
      <c r="G35" s="174" t="s">
        <v>71</v>
      </c>
      <c r="H35" s="175" t="s">
        <v>71</v>
      </c>
      <c r="I35" s="220">
        <v>105.523</v>
      </c>
      <c r="J35" s="219">
        <v>70.3</v>
      </c>
      <c r="K35" s="220">
        <v>1384</v>
      </c>
      <c r="L35" s="221">
        <v>68.3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8"/>
      <c r="Z35" s="8"/>
      <c r="AA35" s="8"/>
      <c r="AB35" s="8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</row>
    <row r="36" spans="1:41" ht="15" customHeight="1">
      <c r="A36" s="5"/>
      <c r="B36" s="82" t="s">
        <v>60</v>
      </c>
      <c r="C36" s="173">
        <v>26</v>
      </c>
      <c r="D36" s="174" t="s">
        <v>71</v>
      </c>
      <c r="E36" s="175" t="s">
        <v>71</v>
      </c>
      <c r="F36" s="178">
        <v>41.3</v>
      </c>
      <c r="G36" s="174" t="s">
        <v>71</v>
      </c>
      <c r="H36" s="175" t="s">
        <v>71</v>
      </c>
      <c r="I36" s="119">
        <v>82.047</v>
      </c>
      <c r="J36" s="225">
        <v>41.7</v>
      </c>
      <c r="K36" s="177">
        <v>124</v>
      </c>
      <c r="L36" s="226">
        <v>169.9</v>
      </c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</row>
    <row r="37" spans="1:41" ht="15" customHeight="1">
      <c r="A37" s="6"/>
      <c r="B37" s="82" t="s">
        <v>29</v>
      </c>
      <c r="C37" s="179">
        <v>2396</v>
      </c>
      <c r="D37" s="174" t="s">
        <v>71</v>
      </c>
      <c r="E37" s="175" t="s">
        <v>71</v>
      </c>
      <c r="F37" s="178">
        <v>104.1</v>
      </c>
      <c r="G37" s="174" t="s">
        <v>71</v>
      </c>
      <c r="H37" s="175" t="s">
        <v>71</v>
      </c>
      <c r="I37" s="220">
        <v>461.358</v>
      </c>
      <c r="J37" s="219">
        <v>100.6</v>
      </c>
      <c r="K37" s="220">
        <v>2204</v>
      </c>
      <c r="L37" s="221">
        <v>95.4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8"/>
      <c r="Z37" s="8"/>
      <c r="AA37" s="8"/>
      <c r="AB37" s="8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</row>
    <row r="38" spans="1:41" ht="15" customHeight="1" thickBot="1">
      <c r="A38" s="5"/>
      <c r="B38" s="85" t="s">
        <v>30</v>
      </c>
      <c r="C38" s="180">
        <v>918</v>
      </c>
      <c r="D38" s="181">
        <v>802</v>
      </c>
      <c r="E38" s="182">
        <v>116</v>
      </c>
      <c r="F38" s="227">
        <v>79.7</v>
      </c>
      <c r="G38" s="228">
        <v>77.7</v>
      </c>
      <c r="H38" s="229">
        <v>96.7</v>
      </c>
      <c r="I38" s="230">
        <v>368.303</v>
      </c>
      <c r="J38" s="231">
        <v>85.5</v>
      </c>
      <c r="K38" s="230">
        <v>1479</v>
      </c>
      <c r="L38" s="232">
        <v>81.1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</row>
    <row r="39" spans="2:24" ht="13.5" customHeight="1">
      <c r="B39" s="26" t="s">
        <v>5</v>
      </c>
      <c r="C39" s="26"/>
      <c r="D39" s="26"/>
      <c r="E39" s="247"/>
      <c r="F39" s="247"/>
      <c r="G39" s="247"/>
      <c r="H39" s="247"/>
      <c r="I39" s="267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</row>
    <row r="40" spans="2:24" ht="13.5" customHeight="1">
      <c r="B40" s="26" t="s">
        <v>69</v>
      </c>
      <c r="C40" s="26"/>
      <c r="D40" s="26"/>
      <c r="E40" s="247"/>
      <c r="F40" s="247"/>
      <c r="G40" s="247"/>
      <c r="H40" s="247"/>
      <c r="I40" s="267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</row>
    <row r="41" spans="2:24" ht="13.5" customHeight="1">
      <c r="B41" s="26" t="s">
        <v>66</v>
      </c>
      <c r="C41" s="26"/>
      <c r="D41" s="26"/>
      <c r="E41" s="26"/>
      <c r="F41" s="26"/>
      <c r="G41" s="26"/>
      <c r="H41" s="26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</row>
    <row r="42" spans="2:24" ht="13.5" customHeight="1">
      <c r="B42" s="26" t="s">
        <v>92</v>
      </c>
      <c r="C42" s="26"/>
      <c r="D42" s="26"/>
      <c r="E42" s="26"/>
      <c r="F42" s="26"/>
      <c r="G42" s="26"/>
      <c r="H42" s="26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</row>
    <row r="43" spans="2:24" ht="13.5" customHeight="1">
      <c r="B43" s="26" t="s">
        <v>67</v>
      </c>
      <c r="C43" s="26"/>
      <c r="D43" s="26"/>
      <c r="E43" s="26"/>
      <c r="F43" s="26"/>
      <c r="G43" s="26"/>
      <c r="H43" s="26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</row>
    <row r="44" spans="2:24" s="121" customFormat="1" ht="13.5" customHeight="1">
      <c r="B44" s="26" t="s">
        <v>68</v>
      </c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</row>
    <row r="45" spans="1:24" s="256" customFormat="1" ht="13.5" customHeight="1">
      <c r="A45" s="262"/>
      <c r="B45" s="26" t="s">
        <v>70</v>
      </c>
      <c r="C45" s="114"/>
      <c r="D45" s="114"/>
      <c r="E45" s="247"/>
      <c r="F45" s="247"/>
      <c r="G45" s="247"/>
      <c r="H45" s="247"/>
      <c r="I45" s="263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</row>
    <row r="46" spans="1:24" s="256" customFormat="1" ht="13.5" customHeight="1">
      <c r="A46" s="262"/>
      <c r="B46" s="114"/>
      <c r="C46" s="114"/>
      <c r="D46" s="114"/>
      <c r="E46" s="114"/>
      <c r="F46" s="114"/>
      <c r="G46" s="114"/>
      <c r="H46" s="114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</row>
    <row r="47" spans="1:24" s="256" customFormat="1" ht="13.5" customHeight="1">
      <c r="A47" s="262"/>
      <c r="B47" s="114"/>
      <c r="C47" s="114"/>
      <c r="D47" s="114"/>
      <c r="E47" s="114"/>
      <c r="F47" s="114"/>
      <c r="G47" s="114"/>
      <c r="H47" s="114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</row>
    <row r="48" spans="1:24" s="256" customFormat="1" ht="13.5" customHeight="1">
      <c r="A48" s="262"/>
      <c r="B48" s="86"/>
      <c r="C48" s="114"/>
      <c r="D48" s="114"/>
      <c r="E48" s="114"/>
      <c r="F48" s="114"/>
      <c r="G48" s="114"/>
      <c r="H48" s="114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</row>
    <row r="49" spans="1:24" s="256" customFormat="1" ht="13.5" customHeight="1">
      <c r="A49" s="262"/>
      <c r="B49" s="86"/>
      <c r="C49" s="114"/>
      <c r="D49" s="114"/>
      <c r="E49" s="114"/>
      <c r="F49" s="114"/>
      <c r="G49" s="114"/>
      <c r="H49" s="114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</row>
    <row r="50" spans="1:24" s="256" customFormat="1" ht="11.25" customHeight="1">
      <c r="A50" s="262"/>
      <c r="B50" s="114"/>
      <c r="C50" s="114"/>
      <c r="D50" s="114"/>
      <c r="E50" s="114"/>
      <c r="F50" s="114"/>
      <c r="G50" s="114"/>
      <c r="H50" s="114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</row>
    <row r="51" spans="1:24" s="265" customFormat="1" ht="3.75" customHeight="1">
      <c r="A51" s="264"/>
      <c r="B51" s="86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s="265" customFormat="1" ht="12.75" customHeight="1">
      <c r="A52" s="264"/>
      <c r="B52" s="86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41" ht="12.75" customHeight="1">
      <c r="A53" s="266"/>
      <c r="B53" s="86"/>
      <c r="C53" s="86"/>
      <c r="D53" s="86"/>
      <c r="E53" s="26"/>
      <c r="F53" s="26"/>
      <c r="G53" s="26"/>
      <c r="H53" s="26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</row>
    <row r="54" spans="1:41" ht="12.75" customHeight="1">
      <c r="A54" s="266"/>
      <c r="B54" s="113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</row>
    <row r="55" spans="1:41" ht="15" customHeight="1">
      <c r="A55" s="266"/>
      <c r="B55" s="29"/>
      <c r="C55" s="2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</row>
    <row r="56" spans="1:28" ht="15" customHeight="1">
      <c r="A56" s="266"/>
      <c r="B56" s="29"/>
      <c r="C56" s="2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56"/>
      <c r="Z56" s="256"/>
      <c r="AA56" s="256"/>
      <c r="AB56" s="256"/>
    </row>
    <row r="57" spans="1:28" ht="15" customHeight="1">
      <c r="A57" s="266"/>
      <c r="B57" s="2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56"/>
      <c r="Z57" s="256"/>
      <c r="AA57" s="256"/>
      <c r="AB57" s="256"/>
    </row>
    <row r="58" spans="1:28" ht="15" customHeight="1">
      <c r="A58" s="266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56"/>
      <c r="Z58" s="256"/>
      <c r="AA58" s="256"/>
      <c r="AB58" s="256"/>
    </row>
    <row r="59" spans="1:28" ht="15" customHeight="1">
      <c r="A59" s="266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56"/>
      <c r="Z59" s="256"/>
      <c r="AA59" s="256"/>
      <c r="AB59" s="256"/>
    </row>
    <row r="60" spans="11:28" ht="15" customHeight="1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56"/>
      <c r="Z60" s="256"/>
      <c r="AA60" s="256"/>
      <c r="AB60" s="256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56"/>
      <c r="Z61" s="256"/>
      <c r="AA61" s="256"/>
      <c r="AB61" s="256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56"/>
      <c r="Z62" s="256"/>
      <c r="AA62" s="256"/>
      <c r="AB62" s="256"/>
    </row>
    <row r="63" spans="11:28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56"/>
      <c r="Z63" s="256"/>
      <c r="AA63" s="256"/>
      <c r="AB63" s="256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56"/>
      <c r="Z64" s="256"/>
      <c r="AA64" s="256"/>
      <c r="AB64" s="256"/>
    </row>
    <row r="65" spans="11:28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56"/>
      <c r="Z65" s="256"/>
      <c r="AA65" s="256"/>
      <c r="AB65" s="256"/>
    </row>
    <row r="66" spans="11:28" ht="13.5"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56"/>
      <c r="Z66" s="256"/>
      <c r="AA66" s="256"/>
      <c r="AB66" s="256"/>
    </row>
    <row r="67" spans="11:28" ht="13.5"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56"/>
      <c r="Z67" s="256"/>
      <c r="AA67" s="256"/>
      <c r="AB67" s="256"/>
    </row>
    <row r="68" spans="11:28" ht="13.5"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56"/>
      <c r="Z68" s="256"/>
      <c r="AA68" s="256"/>
      <c r="AB68" s="256"/>
    </row>
    <row r="69" spans="11:28" ht="13.5"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56"/>
      <c r="Z69" s="256"/>
      <c r="AA69" s="256"/>
      <c r="AB69" s="256"/>
    </row>
    <row r="70" spans="11:28" ht="13.5"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256"/>
      <c r="Z70" s="256"/>
      <c r="AA70" s="256"/>
      <c r="AB70" s="256"/>
    </row>
    <row r="71" spans="11:28" ht="13.5"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56"/>
      <c r="Z71" s="256"/>
      <c r="AA71" s="256"/>
      <c r="AB71" s="256"/>
    </row>
    <row r="72" spans="11:28" ht="13.5"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256"/>
      <c r="Z72" s="256"/>
      <c r="AA72" s="256"/>
      <c r="AB72" s="256"/>
    </row>
    <row r="73" spans="11:28" ht="13.5"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</row>
    <row r="74" spans="11:28" ht="13.5"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</row>
    <row r="75" spans="11:28" ht="13.5"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</row>
    <row r="76" spans="11:28" ht="13.5"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</row>
    <row r="77" spans="11:28" ht="13.5"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</row>
    <row r="78" spans="11:28" ht="13.5"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</row>
    <row r="79" spans="11:28" ht="13.5"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</row>
    <row r="80" spans="11:28" ht="13.5"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</row>
    <row r="81" spans="11:28" ht="13.5"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</row>
    <row r="82" spans="11:28" ht="13.5"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</row>
    <row r="83" spans="11:28" ht="13.5"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</row>
    <row r="84" spans="11:28" ht="13.5"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</row>
    <row r="85" spans="11:28" ht="13.5"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</row>
    <row r="86" spans="11:28" ht="13.5"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</row>
    <row r="87" spans="11:28" ht="13.5"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</row>
    <row r="88" spans="11:28" ht="13.5"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</row>
    <row r="89" spans="11:28" ht="13.5"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</row>
    <row r="90" spans="11:28" ht="13.5"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</row>
    <row r="91" spans="11:28" ht="13.5"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</row>
    <row r="92" spans="11:28" ht="13.5"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</row>
    <row r="93" spans="11:28" ht="13.5"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6"/>
      <c r="X93" s="256"/>
      <c r="Y93" s="256"/>
      <c r="Z93" s="256"/>
      <c r="AA93" s="256"/>
      <c r="AB93" s="256"/>
    </row>
    <row r="94" spans="11:28" ht="13.5"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</row>
    <row r="95" spans="11:28" ht="13.5"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</row>
    <row r="96" spans="11:28" ht="13.5"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</row>
    <row r="97" spans="11:28" ht="13.5"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</row>
    <row r="98" spans="11:28" ht="13.5"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</row>
    <row r="99" spans="11:28" ht="13.5"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</row>
    <row r="100" spans="11:28" ht="13.5"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</row>
    <row r="101" spans="11:28" ht="13.5"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</row>
    <row r="102" spans="11:28" ht="13.5"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</row>
    <row r="103" spans="11:28" ht="13.5"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</row>
    <row r="104" spans="11:28" ht="13.5"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</row>
    <row r="105" spans="11:28" ht="13.5"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</row>
    <row r="106" spans="11:28" ht="13.5"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  <c r="AA106" s="256"/>
      <c r="AB106" s="256"/>
    </row>
    <row r="107" spans="11:28" ht="13.5"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</row>
    <row r="108" spans="11:28" ht="13.5">
      <c r="K108" s="256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</row>
    <row r="109" spans="11:28" ht="13.5"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</row>
    <row r="110" spans="11:28" ht="13.5">
      <c r="K110" s="256"/>
      <c r="L110" s="256"/>
      <c r="M110" s="256"/>
      <c r="N110" s="256"/>
      <c r="O110" s="256"/>
      <c r="P110" s="256"/>
      <c r="Q110" s="256"/>
      <c r="R110" s="256"/>
      <c r="S110" s="256"/>
      <c r="T110" s="256"/>
      <c r="U110" s="256"/>
      <c r="V110" s="256"/>
      <c r="W110" s="256"/>
      <c r="X110" s="256"/>
      <c r="Y110" s="256"/>
      <c r="Z110" s="256"/>
      <c r="AA110" s="256"/>
      <c r="AB110" s="256"/>
    </row>
    <row r="111" spans="11:28" ht="13.5"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  <c r="AA111" s="256"/>
      <c r="AB111" s="256"/>
    </row>
    <row r="112" spans="11:28" ht="13.5"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</row>
    <row r="113" spans="11:28" ht="13.5"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</row>
    <row r="114" spans="11:28" ht="13.5"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</row>
    <row r="115" spans="11:28" ht="13.5"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  <c r="AA115" s="256"/>
      <c r="AB115" s="256"/>
    </row>
    <row r="116" spans="11:28" ht="13.5">
      <c r="K116" s="256"/>
      <c r="L116" s="256"/>
      <c r="M116" s="256"/>
      <c r="N116" s="256"/>
      <c r="O116" s="256"/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6"/>
      <c r="AA116" s="256"/>
      <c r="AB116" s="256"/>
    </row>
    <row r="117" spans="11:28" ht="13.5">
      <c r="K117" s="256"/>
      <c r="L117" s="256"/>
      <c r="M117" s="256"/>
      <c r="N117" s="256"/>
      <c r="O117" s="256"/>
      <c r="P117" s="256"/>
      <c r="Q117" s="256"/>
      <c r="R117" s="256"/>
      <c r="S117" s="256"/>
      <c r="T117" s="256"/>
      <c r="U117" s="256"/>
      <c r="V117" s="256"/>
      <c r="W117" s="256"/>
      <c r="X117" s="256"/>
      <c r="Y117" s="256"/>
      <c r="Z117" s="256"/>
      <c r="AA117" s="256"/>
      <c r="AB117" s="256"/>
    </row>
  </sheetData>
  <sheetProtection/>
  <mergeCells count="7">
    <mergeCell ref="C6:E6"/>
    <mergeCell ref="F6:H6"/>
    <mergeCell ref="B1:L1"/>
    <mergeCell ref="I6:I7"/>
    <mergeCell ref="C5:L5"/>
    <mergeCell ref="E2:F3"/>
    <mergeCell ref="G2:H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8"/>
  <sheetViews>
    <sheetView showGridLines="0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5.125" style="257" customWidth="1"/>
    <col min="2" max="2" width="20.625" style="257" customWidth="1"/>
    <col min="3" max="3" width="10.625" style="257" customWidth="1"/>
    <col min="4" max="6" width="8.625" style="257" customWidth="1"/>
    <col min="7" max="8" width="7.625" style="257" customWidth="1"/>
    <col min="9" max="9" width="13.625" style="257" customWidth="1"/>
    <col min="10" max="10" width="8.625" style="257" customWidth="1"/>
    <col min="11" max="21" width="5.625" style="257" customWidth="1"/>
    <col min="22" max="16384" width="9.00390625" style="257" customWidth="1"/>
  </cols>
  <sheetData>
    <row r="1" spans="1:39" ht="24.75" customHeight="1">
      <c r="A1" s="23"/>
      <c r="B1" s="292" t="s">
        <v>58</v>
      </c>
      <c r="C1" s="293"/>
      <c r="D1" s="293"/>
      <c r="E1" s="293"/>
      <c r="F1" s="293"/>
      <c r="G1" s="293"/>
      <c r="H1" s="293"/>
      <c r="I1" s="293"/>
      <c r="J1" s="293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4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</row>
    <row r="2" spans="1:39" ht="12.75" customHeight="1">
      <c r="A2" s="16"/>
      <c r="B2" s="254"/>
      <c r="C2" s="255"/>
      <c r="D2" s="287" t="s">
        <v>65</v>
      </c>
      <c r="E2" s="287"/>
      <c r="F2" s="287" t="s">
        <v>64</v>
      </c>
      <c r="G2" s="287"/>
      <c r="H2" s="255"/>
      <c r="I2" s="255"/>
      <c r="J2" s="25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24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</row>
    <row r="3" spans="1:39" ht="12.75" customHeight="1">
      <c r="A3" s="21"/>
      <c r="B3" s="255"/>
      <c r="C3" s="255"/>
      <c r="D3" s="287"/>
      <c r="E3" s="287"/>
      <c r="F3" s="287"/>
      <c r="G3" s="287"/>
      <c r="H3" s="255"/>
      <c r="I3" s="255"/>
      <c r="J3" s="255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3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</row>
    <row r="4" spans="1:39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</row>
    <row r="5" spans="1:39" s="2" customFormat="1" ht="15" customHeight="1">
      <c r="A5" s="21"/>
      <c r="B5" s="73"/>
      <c r="C5" s="283" t="s">
        <v>45</v>
      </c>
      <c r="D5" s="284"/>
      <c r="E5" s="284"/>
      <c r="F5" s="284"/>
      <c r="G5" s="284"/>
      <c r="H5" s="284"/>
      <c r="I5" s="284"/>
      <c r="J5" s="285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2" customFormat="1" ht="15" customHeight="1">
      <c r="A6" s="21"/>
      <c r="B6" s="74"/>
      <c r="C6" s="277" t="s">
        <v>59</v>
      </c>
      <c r="D6" s="278"/>
      <c r="E6" s="279"/>
      <c r="F6" s="280" t="s">
        <v>49</v>
      </c>
      <c r="G6" s="278"/>
      <c r="H6" s="279"/>
      <c r="I6" s="290" t="s">
        <v>40</v>
      </c>
      <c r="J6" s="106" t="s">
        <v>38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s="2" customFormat="1" ht="15" customHeight="1">
      <c r="A7" s="21"/>
      <c r="B7" s="88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91"/>
      <c r="J7" s="107" t="s">
        <v>50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258" t="s">
        <v>95</v>
      </c>
      <c r="J8" s="112">
        <v>82.8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60">
        <v>181538</v>
      </c>
      <c r="J9" s="241">
        <v>79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s="2" customFormat="1" ht="15" customHeight="1">
      <c r="A10" s="21"/>
      <c r="B10" s="80" t="s">
        <v>37</v>
      </c>
      <c r="C10" s="97"/>
      <c r="D10" s="98"/>
      <c r="E10" s="99"/>
      <c r="F10" s="97"/>
      <c r="G10" s="100"/>
      <c r="H10" s="101"/>
      <c r="I10" s="244">
        <v>125925</v>
      </c>
      <c r="J10" s="243">
        <v>89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2" customFormat="1" ht="15" customHeight="1">
      <c r="A11" s="21"/>
      <c r="B11" s="39" t="s">
        <v>10</v>
      </c>
      <c r="C11" s="122">
        <v>84473</v>
      </c>
      <c r="D11" s="123">
        <v>22627</v>
      </c>
      <c r="E11" s="124">
        <v>61846</v>
      </c>
      <c r="F11" s="125">
        <v>78.6</v>
      </c>
      <c r="G11" s="126">
        <v>68.5</v>
      </c>
      <c r="H11" s="127">
        <v>83</v>
      </c>
      <c r="I11" s="205">
        <v>160806.259</v>
      </c>
      <c r="J11" s="129">
        <v>75.9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s="20" customFormat="1" ht="15" customHeight="1">
      <c r="A12" s="1"/>
      <c r="B12" s="37" t="s">
        <v>11</v>
      </c>
      <c r="C12" s="130">
        <v>5216</v>
      </c>
      <c r="D12" s="131">
        <v>4332</v>
      </c>
      <c r="E12" s="132">
        <v>884</v>
      </c>
      <c r="F12" s="133">
        <v>73.5</v>
      </c>
      <c r="G12" s="134">
        <v>78.8</v>
      </c>
      <c r="H12" s="135">
        <v>55.3</v>
      </c>
      <c r="I12" s="196">
        <v>5018.766</v>
      </c>
      <c r="J12" s="136">
        <v>78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20" customFormat="1" ht="15" customHeight="1">
      <c r="A13" s="1"/>
      <c r="B13" s="37" t="s">
        <v>12</v>
      </c>
      <c r="C13" s="130">
        <v>31534</v>
      </c>
      <c r="D13" s="131">
        <v>8404</v>
      </c>
      <c r="E13" s="132">
        <v>23130</v>
      </c>
      <c r="F13" s="133">
        <v>79.3</v>
      </c>
      <c r="G13" s="134">
        <v>78.5</v>
      </c>
      <c r="H13" s="135">
        <v>79.6</v>
      </c>
      <c r="I13" s="196">
        <v>35917.482</v>
      </c>
      <c r="J13" s="136">
        <v>80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20" customFormat="1" ht="15" customHeight="1">
      <c r="A14" s="1"/>
      <c r="B14" s="37" t="s">
        <v>13</v>
      </c>
      <c r="C14" s="130">
        <v>15367</v>
      </c>
      <c r="D14" s="131">
        <v>5050</v>
      </c>
      <c r="E14" s="132">
        <v>10317</v>
      </c>
      <c r="F14" s="133">
        <v>83.5</v>
      </c>
      <c r="G14" s="134">
        <v>62.7</v>
      </c>
      <c r="H14" s="135">
        <v>99.6</v>
      </c>
      <c r="I14" s="196">
        <v>31301.311</v>
      </c>
      <c r="J14" s="136">
        <v>78</v>
      </c>
      <c r="K14" s="19"/>
      <c r="L14" s="19"/>
      <c r="M14" s="19"/>
      <c r="N14" s="294"/>
      <c r="O14" s="19"/>
      <c r="P14" s="19"/>
      <c r="Q14" s="19"/>
      <c r="R14" s="19"/>
      <c r="S14" s="19"/>
      <c r="T14" s="19"/>
      <c r="U14" s="19"/>
      <c r="V14" s="1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20" customFormat="1" ht="15" customHeight="1">
      <c r="A15" s="1"/>
      <c r="B15" s="37" t="s">
        <v>14</v>
      </c>
      <c r="C15" s="130">
        <v>32356</v>
      </c>
      <c r="D15" s="131">
        <v>4841</v>
      </c>
      <c r="E15" s="132">
        <v>27515</v>
      </c>
      <c r="F15" s="133">
        <v>76.6</v>
      </c>
      <c r="G15" s="134">
        <v>55.1</v>
      </c>
      <c r="H15" s="135">
        <v>82.3</v>
      </c>
      <c r="I15" s="196">
        <v>88568.7</v>
      </c>
      <c r="J15" s="136">
        <v>73.5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15" customHeight="1">
      <c r="A16" s="1"/>
      <c r="B16" s="81" t="s">
        <v>15</v>
      </c>
      <c r="C16" s="137">
        <v>82302</v>
      </c>
      <c r="D16" s="138">
        <v>76648</v>
      </c>
      <c r="E16" s="139">
        <v>5654</v>
      </c>
      <c r="F16" s="140">
        <v>95.5</v>
      </c>
      <c r="G16" s="141">
        <v>94.4</v>
      </c>
      <c r="H16" s="142">
        <v>112.9</v>
      </c>
      <c r="I16" s="156">
        <v>10992.506</v>
      </c>
      <c r="J16" s="144">
        <v>96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8"/>
      <c r="X16" s="8"/>
      <c r="Y16" s="8"/>
      <c r="Z16" s="8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</row>
    <row r="17" spans="1:39" s="20" customFormat="1" ht="15" customHeight="1">
      <c r="A17" s="1"/>
      <c r="B17" s="37" t="s">
        <v>16</v>
      </c>
      <c r="C17" s="130" t="s">
        <v>71</v>
      </c>
      <c r="D17" s="131">
        <v>75494</v>
      </c>
      <c r="E17" s="132" t="s">
        <v>71</v>
      </c>
      <c r="F17" s="145" t="s">
        <v>71</v>
      </c>
      <c r="G17" s="134">
        <v>94.4</v>
      </c>
      <c r="H17" s="135" t="s">
        <v>71</v>
      </c>
      <c r="I17" s="233" t="s">
        <v>71</v>
      </c>
      <c r="J17" s="146" t="s">
        <v>71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20" customFormat="1" ht="15" customHeight="1">
      <c r="A18" s="1"/>
      <c r="B18" s="38" t="s">
        <v>17</v>
      </c>
      <c r="C18" s="147" t="s">
        <v>71</v>
      </c>
      <c r="D18" s="148">
        <v>1154</v>
      </c>
      <c r="E18" s="149" t="s">
        <v>71</v>
      </c>
      <c r="F18" s="150" t="s">
        <v>71</v>
      </c>
      <c r="G18" s="151">
        <v>99.6</v>
      </c>
      <c r="H18" s="152" t="s">
        <v>71</v>
      </c>
      <c r="I18" s="234" t="s">
        <v>71</v>
      </c>
      <c r="J18" s="153" t="s">
        <v>71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8"/>
      <c r="AL18" s="8"/>
      <c r="AM18" s="8"/>
    </row>
    <row r="19" spans="1:39" ht="15" customHeight="1">
      <c r="A19" s="1"/>
      <c r="B19" s="81" t="s">
        <v>0</v>
      </c>
      <c r="C19" s="122" t="s">
        <v>103</v>
      </c>
      <c r="D19" s="138" t="s">
        <v>104</v>
      </c>
      <c r="E19" s="139" t="s">
        <v>106</v>
      </c>
      <c r="F19" s="140" t="s">
        <v>82</v>
      </c>
      <c r="G19" s="141" t="s">
        <v>86</v>
      </c>
      <c r="H19" s="142" t="s">
        <v>85</v>
      </c>
      <c r="I19" s="205" t="s">
        <v>94</v>
      </c>
      <c r="J19" s="144">
        <v>93.1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8"/>
      <c r="X19" s="8"/>
      <c r="Y19" s="8"/>
      <c r="Z19" s="8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</row>
    <row r="20" spans="1:39" s="20" customFormat="1" ht="15" customHeight="1">
      <c r="A20" s="4"/>
      <c r="B20" s="37" t="s">
        <v>18</v>
      </c>
      <c r="C20" s="130" t="s">
        <v>71</v>
      </c>
      <c r="D20" s="131" t="s">
        <v>81</v>
      </c>
      <c r="E20" s="132" t="s">
        <v>71</v>
      </c>
      <c r="F20" s="145" t="s">
        <v>71</v>
      </c>
      <c r="G20" s="134" t="s">
        <v>83</v>
      </c>
      <c r="H20" s="135" t="s">
        <v>71</v>
      </c>
      <c r="I20" s="196" t="s">
        <v>71</v>
      </c>
      <c r="J20" s="154" t="s">
        <v>71</v>
      </c>
      <c r="K20" s="19"/>
      <c r="L20" s="19"/>
      <c r="M20" s="294"/>
      <c r="N20" s="19"/>
      <c r="O20" s="19"/>
      <c r="P20" s="19"/>
      <c r="Q20" s="19"/>
      <c r="R20" s="19"/>
      <c r="S20" s="19"/>
      <c r="T20" s="19"/>
      <c r="U20" s="19"/>
      <c r="V20" s="19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20" customFormat="1" ht="15" customHeight="1">
      <c r="A21" s="4"/>
      <c r="B21" s="38" t="s">
        <v>19</v>
      </c>
      <c r="C21" s="147" t="s">
        <v>71</v>
      </c>
      <c r="D21" s="148" t="s">
        <v>105</v>
      </c>
      <c r="E21" s="132" t="s">
        <v>71</v>
      </c>
      <c r="F21" s="150" t="s">
        <v>71</v>
      </c>
      <c r="G21" s="151" t="s">
        <v>84</v>
      </c>
      <c r="H21" s="152" t="s">
        <v>71</v>
      </c>
      <c r="I21" s="196" t="s">
        <v>71</v>
      </c>
      <c r="J21" s="155" t="s">
        <v>71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s="20" customFormat="1" ht="15" customHeight="1">
      <c r="A22" s="4"/>
      <c r="B22" s="81" t="s">
        <v>20</v>
      </c>
      <c r="C22" s="156">
        <v>171843</v>
      </c>
      <c r="D22" s="138">
        <v>131400</v>
      </c>
      <c r="E22" s="139">
        <v>40443</v>
      </c>
      <c r="F22" s="140">
        <v>107</v>
      </c>
      <c r="G22" s="141">
        <v>108.2</v>
      </c>
      <c r="H22" s="142">
        <v>103.4</v>
      </c>
      <c r="I22" s="156">
        <v>14032.23</v>
      </c>
      <c r="J22" s="144">
        <v>99.3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15" customHeight="1">
      <c r="A23" s="5"/>
      <c r="B23" s="39" t="s">
        <v>21</v>
      </c>
      <c r="C23" s="130" t="s">
        <v>71</v>
      </c>
      <c r="D23" s="131">
        <v>110403</v>
      </c>
      <c r="E23" s="132" t="s">
        <v>71</v>
      </c>
      <c r="F23" s="157" t="s">
        <v>71</v>
      </c>
      <c r="G23" s="158">
        <v>109.6</v>
      </c>
      <c r="H23" s="216" t="s">
        <v>71</v>
      </c>
      <c r="I23" s="196" t="s">
        <v>71</v>
      </c>
      <c r="J23" s="160" t="s">
        <v>71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8"/>
      <c r="X23" s="8"/>
      <c r="Y23" s="8"/>
      <c r="Z23" s="8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</row>
    <row r="24" spans="1:39" ht="15" customHeight="1">
      <c r="A24" s="4"/>
      <c r="B24" s="39" t="s">
        <v>22</v>
      </c>
      <c r="C24" s="130" t="s">
        <v>71</v>
      </c>
      <c r="D24" s="131">
        <v>18607</v>
      </c>
      <c r="E24" s="132" t="s">
        <v>71</v>
      </c>
      <c r="F24" s="157" t="s">
        <v>71</v>
      </c>
      <c r="G24" s="158">
        <v>102</v>
      </c>
      <c r="H24" s="216" t="s">
        <v>71</v>
      </c>
      <c r="I24" s="196" t="s">
        <v>71</v>
      </c>
      <c r="J24" s="160" t="s">
        <v>71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8"/>
      <c r="X24" s="8"/>
      <c r="Y24" s="8"/>
      <c r="Z24" s="8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</row>
    <row r="25" spans="1:53" ht="15" customHeight="1">
      <c r="A25" s="4"/>
      <c r="B25" s="40" t="s">
        <v>31</v>
      </c>
      <c r="C25" s="147" t="s">
        <v>71</v>
      </c>
      <c r="D25" s="148">
        <v>2390</v>
      </c>
      <c r="E25" s="132" t="s">
        <v>71</v>
      </c>
      <c r="F25" s="161" t="s">
        <v>71</v>
      </c>
      <c r="G25" s="162">
        <v>93.7</v>
      </c>
      <c r="H25" s="152" t="s">
        <v>71</v>
      </c>
      <c r="I25" s="203" t="s">
        <v>71</v>
      </c>
      <c r="J25" s="163" t="s">
        <v>71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9"/>
      <c r="X25" s="9"/>
      <c r="Y25" s="9"/>
      <c r="Z25" s="9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5" customHeight="1">
      <c r="A26" s="5"/>
      <c r="B26" s="82" t="s">
        <v>1</v>
      </c>
      <c r="C26" s="137">
        <v>713037</v>
      </c>
      <c r="D26" s="164">
        <v>526496</v>
      </c>
      <c r="E26" s="165">
        <v>186541</v>
      </c>
      <c r="F26" s="140">
        <v>91.1</v>
      </c>
      <c r="G26" s="141">
        <v>100.7</v>
      </c>
      <c r="H26" s="142">
        <v>71.9</v>
      </c>
      <c r="I26" s="218">
        <v>16330.836000000001</v>
      </c>
      <c r="J26" s="167">
        <v>99.7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9"/>
      <c r="X26" s="9"/>
      <c r="Y26" s="9"/>
      <c r="Z26" s="9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ht="15" customHeight="1">
      <c r="A27" s="5"/>
      <c r="B27" s="83" t="s">
        <v>2</v>
      </c>
      <c r="C27" s="137">
        <v>11287</v>
      </c>
      <c r="D27" s="164">
        <v>9611</v>
      </c>
      <c r="E27" s="165">
        <v>1676</v>
      </c>
      <c r="F27" s="140">
        <v>81.5</v>
      </c>
      <c r="G27" s="141">
        <v>76.6</v>
      </c>
      <c r="H27" s="142">
        <v>127.9</v>
      </c>
      <c r="I27" s="156">
        <v>56076.954</v>
      </c>
      <c r="J27" s="168">
        <v>88.2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8"/>
      <c r="X27" s="8"/>
      <c r="Y27" s="8"/>
      <c r="Z27" s="8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</row>
    <row r="28" spans="1:39" ht="15" customHeight="1">
      <c r="A28" s="5"/>
      <c r="B28" s="41" t="s">
        <v>23</v>
      </c>
      <c r="C28" s="130" t="s">
        <v>71</v>
      </c>
      <c r="D28" s="169">
        <v>8924</v>
      </c>
      <c r="E28" s="170" t="s">
        <v>71</v>
      </c>
      <c r="F28" s="157" t="s">
        <v>71</v>
      </c>
      <c r="G28" s="158">
        <v>75.2</v>
      </c>
      <c r="H28" s="135" t="s">
        <v>71</v>
      </c>
      <c r="I28" s="196" t="s">
        <v>71</v>
      </c>
      <c r="J28" s="160" t="s">
        <v>71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8"/>
      <c r="X28" s="8"/>
      <c r="Y28" s="8"/>
      <c r="Z28" s="8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</row>
    <row r="29" spans="1:39" ht="15" customHeight="1">
      <c r="A29" s="5"/>
      <c r="B29" s="42" t="s">
        <v>24</v>
      </c>
      <c r="C29" s="147" t="s">
        <v>71</v>
      </c>
      <c r="D29" s="171">
        <v>687</v>
      </c>
      <c r="E29" s="172" t="s">
        <v>71</v>
      </c>
      <c r="F29" s="161" t="s">
        <v>71</v>
      </c>
      <c r="G29" s="162">
        <v>102.5</v>
      </c>
      <c r="H29" s="152" t="s">
        <v>71</v>
      </c>
      <c r="I29" s="201" t="s">
        <v>71</v>
      </c>
      <c r="J29" s="163" t="s">
        <v>71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8"/>
      <c r="X29" s="8"/>
      <c r="Y29" s="8"/>
      <c r="Z29" s="8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</row>
    <row r="30" spans="1:39" ht="15" customHeight="1">
      <c r="A30" s="5"/>
      <c r="B30" s="84" t="s">
        <v>25</v>
      </c>
      <c r="C30" s="173">
        <v>836</v>
      </c>
      <c r="D30" s="174" t="s">
        <v>71</v>
      </c>
      <c r="E30" s="175" t="s">
        <v>71</v>
      </c>
      <c r="F30" s="176">
        <v>79.8</v>
      </c>
      <c r="G30" s="174" t="s">
        <v>71</v>
      </c>
      <c r="H30" s="175" t="s">
        <v>71</v>
      </c>
      <c r="I30" s="173">
        <v>272.745</v>
      </c>
      <c r="J30" s="167">
        <v>80.7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8"/>
      <c r="X30" s="8"/>
      <c r="Y30" s="8"/>
      <c r="Z30" s="8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</row>
    <row r="31" spans="1:39" ht="15" customHeight="1">
      <c r="A31" s="5"/>
      <c r="B31" s="84" t="s">
        <v>26</v>
      </c>
      <c r="C31" s="173">
        <v>325</v>
      </c>
      <c r="D31" s="174" t="s">
        <v>71</v>
      </c>
      <c r="E31" s="175" t="s">
        <v>71</v>
      </c>
      <c r="F31" s="176">
        <v>90.5</v>
      </c>
      <c r="G31" s="174" t="s">
        <v>71</v>
      </c>
      <c r="H31" s="175" t="s">
        <v>71</v>
      </c>
      <c r="I31" s="173">
        <v>156.39</v>
      </c>
      <c r="J31" s="167">
        <v>91.9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8"/>
      <c r="X31" s="8"/>
      <c r="Y31" s="8"/>
      <c r="Z31" s="8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</row>
    <row r="32" spans="1:39" ht="15" customHeight="1">
      <c r="A32" s="4"/>
      <c r="B32" s="82" t="s">
        <v>3</v>
      </c>
      <c r="C32" s="173">
        <v>8065</v>
      </c>
      <c r="D32" s="174" t="s">
        <v>71</v>
      </c>
      <c r="E32" s="175" t="s">
        <v>71</v>
      </c>
      <c r="F32" s="178">
        <v>91.4</v>
      </c>
      <c r="G32" s="174" t="s">
        <v>71</v>
      </c>
      <c r="H32" s="175" t="s">
        <v>71</v>
      </c>
      <c r="I32" s="220">
        <v>4352.321</v>
      </c>
      <c r="J32" s="167">
        <v>96.8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8"/>
      <c r="X32" s="8"/>
      <c r="Y32" s="8"/>
      <c r="Z32" s="8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</row>
    <row r="33" spans="1:39" ht="15" customHeight="1">
      <c r="A33" s="4"/>
      <c r="B33" s="82" t="s">
        <v>4</v>
      </c>
      <c r="C33" s="173">
        <v>9484</v>
      </c>
      <c r="D33" s="174" t="s">
        <v>71</v>
      </c>
      <c r="E33" s="175" t="s">
        <v>71</v>
      </c>
      <c r="F33" s="178">
        <v>88.9</v>
      </c>
      <c r="G33" s="174" t="s">
        <v>71</v>
      </c>
      <c r="H33" s="175" t="s">
        <v>71</v>
      </c>
      <c r="I33" s="220">
        <v>10300.227</v>
      </c>
      <c r="J33" s="167">
        <v>89.9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8"/>
      <c r="X33" s="8"/>
      <c r="Y33" s="8"/>
      <c r="Z33" s="8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</row>
    <row r="34" spans="1:39" ht="15" customHeight="1">
      <c r="A34" s="5"/>
      <c r="B34" s="84" t="s">
        <v>27</v>
      </c>
      <c r="C34" s="173">
        <v>1247</v>
      </c>
      <c r="D34" s="174" t="s">
        <v>71</v>
      </c>
      <c r="E34" s="175" t="s">
        <v>71</v>
      </c>
      <c r="F34" s="178">
        <v>98.1</v>
      </c>
      <c r="G34" s="174" t="s">
        <v>71</v>
      </c>
      <c r="H34" s="175" t="s">
        <v>71</v>
      </c>
      <c r="I34" s="220">
        <v>245.206</v>
      </c>
      <c r="J34" s="167">
        <v>124.3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8"/>
      <c r="X34" s="8"/>
      <c r="Y34" s="8"/>
      <c r="Z34" s="8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</row>
    <row r="35" spans="1:39" ht="15" customHeight="1">
      <c r="A35" s="5"/>
      <c r="B35" s="82" t="s">
        <v>28</v>
      </c>
      <c r="C35" s="173">
        <v>4916</v>
      </c>
      <c r="D35" s="174" t="s">
        <v>71</v>
      </c>
      <c r="E35" s="175" t="s">
        <v>71</v>
      </c>
      <c r="F35" s="178">
        <v>73.9</v>
      </c>
      <c r="G35" s="174" t="s">
        <v>71</v>
      </c>
      <c r="H35" s="175" t="s">
        <v>71</v>
      </c>
      <c r="I35" s="220">
        <v>560.814</v>
      </c>
      <c r="J35" s="167">
        <v>73.9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8"/>
      <c r="X35" s="8"/>
      <c r="Y35" s="8"/>
      <c r="Z35" s="8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</row>
    <row r="36" spans="1:41" ht="15" customHeight="1">
      <c r="A36" s="5"/>
      <c r="B36" s="82" t="s">
        <v>60</v>
      </c>
      <c r="C36" s="173">
        <v>312</v>
      </c>
      <c r="D36" s="174" t="s">
        <v>71</v>
      </c>
      <c r="E36" s="175" t="s">
        <v>71</v>
      </c>
      <c r="F36" s="178">
        <v>64.6</v>
      </c>
      <c r="G36" s="174" t="s">
        <v>71</v>
      </c>
      <c r="H36" s="175" t="s">
        <v>71</v>
      </c>
      <c r="I36" s="177">
        <v>989.263</v>
      </c>
      <c r="J36" s="226">
        <v>66.5</v>
      </c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</row>
    <row r="37" spans="1:39" ht="15" customHeight="1">
      <c r="A37" s="6"/>
      <c r="B37" s="82" t="s">
        <v>29</v>
      </c>
      <c r="C37" s="179">
        <v>7822</v>
      </c>
      <c r="D37" s="174" t="s">
        <v>71</v>
      </c>
      <c r="E37" s="175" t="s">
        <v>71</v>
      </c>
      <c r="F37" s="178">
        <v>101.3</v>
      </c>
      <c r="G37" s="174" t="s">
        <v>71</v>
      </c>
      <c r="H37" s="175" t="s">
        <v>71</v>
      </c>
      <c r="I37" s="220">
        <v>1536.105</v>
      </c>
      <c r="J37" s="167">
        <v>100.2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8"/>
      <c r="X37" s="8"/>
      <c r="Y37" s="8"/>
      <c r="Z37" s="8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</row>
    <row r="38" spans="1:39" ht="15" customHeight="1" thickBot="1">
      <c r="A38" s="5"/>
      <c r="B38" s="85" t="s">
        <v>30</v>
      </c>
      <c r="C38" s="180">
        <v>7097</v>
      </c>
      <c r="D38" s="235">
        <v>5956</v>
      </c>
      <c r="E38" s="236">
        <v>1141</v>
      </c>
      <c r="F38" s="237">
        <v>85.9</v>
      </c>
      <c r="G38" s="238">
        <v>87.8</v>
      </c>
      <c r="H38" s="239">
        <v>77.4</v>
      </c>
      <c r="I38" s="230">
        <v>3018.226</v>
      </c>
      <c r="J38" s="187">
        <v>84.9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</row>
    <row r="39" spans="2:24" ht="13.5" customHeight="1">
      <c r="B39" s="26" t="s">
        <v>5</v>
      </c>
      <c r="C39" s="26"/>
      <c r="D39" s="26"/>
      <c r="E39" s="247"/>
      <c r="F39" s="247"/>
      <c r="G39" s="247"/>
      <c r="H39" s="247"/>
      <c r="I39" s="267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</row>
    <row r="40" spans="2:24" ht="13.5" customHeight="1">
      <c r="B40" s="26" t="s">
        <v>69</v>
      </c>
      <c r="C40" s="26"/>
      <c r="D40" s="26"/>
      <c r="E40" s="247"/>
      <c r="F40" s="247"/>
      <c r="G40" s="247"/>
      <c r="H40" s="247"/>
      <c r="I40" s="267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</row>
    <row r="41" spans="2:24" ht="13.5" customHeight="1">
      <c r="B41" s="26" t="s">
        <v>66</v>
      </c>
      <c r="C41" s="26"/>
      <c r="D41" s="26"/>
      <c r="E41" s="26"/>
      <c r="F41" s="26"/>
      <c r="G41" s="26"/>
      <c r="H41" s="26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</row>
    <row r="42" spans="2:24" ht="13.5" customHeight="1">
      <c r="B42" s="26" t="s">
        <v>92</v>
      </c>
      <c r="C42" s="26"/>
      <c r="D42" s="26"/>
      <c r="E42" s="26"/>
      <c r="F42" s="26"/>
      <c r="G42" s="26"/>
      <c r="H42" s="26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</row>
    <row r="43" spans="2:24" ht="13.5" customHeight="1">
      <c r="B43" s="26" t="s">
        <v>67</v>
      </c>
      <c r="C43" s="26"/>
      <c r="D43" s="26"/>
      <c r="E43" s="26"/>
      <c r="F43" s="26"/>
      <c r="G43" s="26"/>
      <c r="H43" s="26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</row>
    <row r="44" spans="2:24" s="121" customFormat="1" ht="13.5" customHeight="1">
      <c r="B44" s="26" t="s">
        <v>68</v>
      </c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</row>
    <row r="45" spans="1:24" s="256" customFormat="1" ht="13.5" customHeight="1">
      <c r="A45" s="262"/>
      <c r="B45" s="26" t="s">
        <v>70</v>
      </c>
      <c r="C45" s="114"/>
      <c r="D45" s="114"/>
      <c r="E45" s="247"/>
      <c r="F45" s="247"/>
      <c r="G45" s="247"/>
      <c r="H45" s="247"/>
      <c r="I45" s="263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</row>
    <row r="46" spans="1:24" s="256" customFormat="1" ht="13.5" customHeight="1">
      <c r="A46" s="262"/>
      <c r="B46" s="114"/>
      <c r="C46" s="114"/>
      <c r="D46" s="114"/>
      <c r="E46" s="114"/>
      <c r="F46" s="114"/>
      <c r="G46" s="114"/>
      <c r="H46" s="114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</row>
    <row r="47" spans="1:24" s="256" customFormat="1" ht="13.5" customHeight="1">
      <c r="A47" s="262"/>
      <c r="B47" s="114"/>
      <c r="C47" s="114"/>
      <c r="D47" s="114"/>
      <c r="E47" s="114"/>
      <c r="F47" s="114"/>
      <c r="G47" s="114"/>
      <c r="H47" s="114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</row>
    <row r="48" spans="1:24" s="256" customFormat="1" ht="13.5" customHeight="1">
      <c r="A48" s="262"/>
      <c r="B48" s="86"/>
      <c r="C48" s="114"/>
      <c r="D48" s="114"/>
      <c r="E48" s="114"/>
      <c r="F48" s="114"/>
      <c r="G48" s="114"/>
      <c r="H48" s="114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</row>
    <row r="49" spans="1:24" s="256" customFormat="1" ht="13.5" customHeight="1">
      <c r="A49" s="262"/>
      <c r="B49" s="86"/>
      <c r="C49" s="114"/>
      <c r="D49" s="114"/>
      <c r="E49" s="114"/>
      <c r="F49" s="114"/>
      <c r="G49" s="114"/>
      <c r="H49" s="114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</row>
    <row r="50" spans="1:26" ht="15" customHeight="1">
      <c r="A50" s="266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256"/>
      <c r="X50" s="256"/>
      <c r="Y50" s="256"/>
      <c r="Z50" s="256"/>
    </row>
    <row r="51" spans="11:26" ht="15" customHeight="1"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256"/>
      <c r="X51" s="256"/>
      <c r="Y51" s="256"/>
      <c r="Z51" s="256"/>
    </row>
    <row r="52" spans="11:26" ht="13.5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256"/>
      <c r="X52" s="256"/>
      <c r="Y52" s="256"/>
      <c r="Z52" s="256"/>
    </row>
    <row r="53" spans="11:26" ht="13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256"/>
      <c r="X53" s="256"/>
      <c r="Y53" s="256"/>
      <c r="Z53" s="256"/>
    </row>
    <row r="54" spans="11:26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256"/>
      <c r="X54" s="256"/>
      <c r="Y54" s="256"/>
      <c r="Z54" s="256"/>
    </row>
    <row r="55" spans="11:26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256"/>
      <c r="X55" s="256"/>
      <c r="Y55" s="256"/>
      <c r="Z55" s="256"/>
    </row>
    <row r="56" spans="11:26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256"/>
      <c r="X56" s="256"/>
      <c r="Y56" s="256"/>
      <c r="Z56" s="256"/>
    </row>
    <row r="57" spans="11:26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256"/>
      <c r="X57" s="256"/>
      <c r="Y57" s="256"/>
      <c r="Z57" s="256"/>
    </row>
    <row r="58" spans="11:26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256"/>
      <c r="X58" s="256"/>
      <c r="Y58" s="256"/>
      <c r="Z58" s="256"/>
    </row>
    <row r="59" spans="11:26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256"/>
      <c r="X59" s="256"/>
      <c r="Y59" s="256"/>
      <c r="Z59" s="256"/>
    </row>
    <row r="60" spans="11:26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256"/>
      <c r="X60" s="256"/>
      <c r="Y60" s="256"/>
      <c r="Z60" s="256"/>
    </row>
    <row r="61" spans="11:26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256"/>
      <c r="X61" s="256"/>
      <c r="Y61" s="256"/>
      <c r="Z61" s="256"/>
    </row>
    <row r="62" spans="11:26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256"/>
      <c r="X62" s="256"/>
      <c r="Y62" s="256"/>
      <c r="Z62" s="256"/>
    </row>
    <row r="63" spans="11:26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256"/>
      <c r="X63" s="256"/>
      <c r="Y63" s="256"/>
      <c r="Z63" s="256"/>
    </row>
    <row r="64" spans="11:26" ht="13.5"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</row>
    <row r="65" spans="11:26" ht="13.5"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</row>
    <row r="66" spans="11:26" ht="13.5"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</row>
    <row r="67" spans="11:26" ht="13.5"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</row>
    <row r="68" spans="11:26" ht="13.5"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</row>
    <row r="69" spans="11:26" ht="13.5"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</row>
    <row r="70" spans="11:26" ht="13.5"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</row>
    <row r="71" spans="11:26" ht="13.5"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</row>
    <row r="72" spans="11:26" ht="13.5"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</row>
    <row r="73" spans="11:26" ht="13.5"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</row>
    <row r="74" spans="11:26" ht="13.5"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</row>
    <row r="75" spans="11:26" ht="13.5"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</row>
    <row r="76" spans="11:26" ht="13.5"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</row>
    <row r="77" spans="11:26" ht="13.5"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</row>
    <row r="78" spans="11:26" ht="13.5"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</row>
    <row r="79" spans="11:26" ht="13.5"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</row>
    <row r="80" spans="11:26" ht="13.5"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</row>
    <row r="81" spans="11:26" ht="13.5"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</row>
    <row r="82" spans="11:26" ht="13.5"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</row>
    <row r="83" spans="11:26" ht="13.5"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</row>
    <row r="84" spans="11:26" ht="13.5"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</row>
    <row r="85" spans="11:26" ht="13.5"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</row>
    <row r="86" spans="11:26" ht="13.5"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</row>
    <row r="87" spans="11:26" ht="13.5"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</row>
    <row r="88" spans="11:26" ht="13.5"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</row>
    <row r="89" spans="11:26" ht="13.5"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</row>
    <row r="90" spans="11:26" ht="13.5"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</row>
    <row r="91" spans="11:26" ht="13.5"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</row>
    <row r="92" spans="11:26" ht="13.5"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</row>
    <row r="93" spans="11:26" ht="13.5"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6"/>
      <c r="X93" s="256"/>
      <c r="Y93" s="256"/>
      <c r="Z93" s="256"/>
    </row>
    <row r="94" spans="11:26" ht="13.5"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</row>
    <row r="95" spans="11:26" ht="13.5"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</row>
    <row r="96" spans="11:26" ht="13.5"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</row>
    <row r="97" spans="11:26" ht="13.5"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</row>
    <row r="98" spans="11:26" ht="13.5"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</row>
    <row r="99" spans="11:26" ht="13.5"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</row>
    <row r="100" spans="11:26" ht="13.5"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</row>
    <row r="101" spans="11:26" ht="13.5">
      <c r="K101" s="256"/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</row>
    <row r="102" spans="11:26" ht="13.5"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</row>
    <row r="103" spans="11:26" ht="13.5"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</row>
    <row r="104" spans="11:26" ht="13.5"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</row>
    <row r="105" spans="11:26" ht="13.5"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</row>
    <row r="106" spans="11:26" ht="13.5"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</row>
    <row r="107" spans="11:26" ht="13.5"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</row>
    <row r="108" spans="11:26" ht="13.5">
      <c r="K108" s="256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</row>
  </sheetData>
  <sheetProtection/>
  <mergeCells count="7">
    <mergeCell ref="C6:E6"/>
    <mergeCell ref="F6:H6"/>
    <mergeCell ref="B1:J1"/>
    <mergeCell ref="I6:I7"/>
    <mergeCell ref="C5:J5"/>
    <mergeCell ref="D2:E3"/>
    <mergeCell ref="F2:G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user</cp:lastModifiedBy>
  <cp:lastPrinted>2020-10-20T05:00:03Z</cp:lastPrinted>
  <dcterms:created xsi:type="dcterms:W3CDTF">2002-08-13T06:19:34Z</dcterms:created>
  <dcterms:modified xsi:type="dcterms:W3CDTF">2020-10-20T05:02:23Z</dcterms:modified>
  <cp:category/>
  <cp:version/>
  <cp:contentType/>
  <cp:contentStatus/>
</cp:coreProperties>
</file>