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75" windowWidth="16125" windowHeight="12780" tabRatio="549" activeTab="0"/>
  </bookViews>
  <sheets>
    <sheet name="生産" sheetId="1" r:id="rId1"/>
    <sheet name="出荷" sheetId="2" r:id="rId2"/>
  </sheets>
  <definedNames>
    <definedName name="_xlnm.Print_Area" localSheetId="1">'出荷'!$B$1:$L$44</definedName>
    <definedName name="_xlnm.Print_Area" localSheetId="0">'生産'!$B$1:$J$44</definedName>
  </definedNames>
  <calcPr fullCalcOnLoad="1"/>
</workbook>
</file>

<file path=xl/sharedStrings.xml><?xml version="1.0" encoding="utf-8"?>
<sst xmlns="http://schemas.openxmlformats.org/spreadsheetml/2006/main" count="306" uniqueCount="81">
  <si>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</si>
  <si>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</si>
  <si>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</si>
  <si>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</si>
  <si>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</si>
  <si>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</si>
  <si>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</si>
  <si>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</si>
  <si>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</si>
  <si>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</si>
  <si>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</si>
  <si>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</si>
  <si>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</si>
  <si>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</si>
  <si>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</si>
  <si>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</si>
  <si>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</si>
  <si>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</si>
  <si>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</si>
  <si>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</si>
  <si>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</si>
  <si>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</si>
  <si>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</si>
  <si>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</si>
  <si>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</si>
  <si>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</si>
  <si>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</si>
  <si>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</si>
  <si>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</si>
  <si>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</si>
  <si>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</si>
  <si>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</si>
  <si>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</si>
  <si>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</si>
  <si>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</si>
  <si>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</si>
  <si>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</si>
  <si>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</si>
  <si>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</si>
  <si>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</si>
  <si>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</si>
  <si>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</si>
  <si>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</si>
  <si>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</si>
  <si>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　　産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</si>
  <si>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</si>
  <si>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</si>
  <si>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</si>
  <si>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</si>
  <si>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</si>
  <si>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出 荷 実 績 （１）</t>
  </si>
  <si>
    <t>コイン精米機</t>
  </si>
  <si>
    <t>　</t>
  </si>
  <si>
    <t>注1：四捨五入の関係で機種別内訳と計が異なることがある。</t>
  </si>
  <si>
    <t>※カッターには「搭載型カッター」は含まれておりません。(平成30年１月分より集計対象外となりました。)</t>
  </si>
  <si>
    <t>（　２０１９　年　 １　月分）</t>
  </si>
  <si>
    <t>（　２０１９　年　 １  月分）</t>
  </si>
  <si>
    <t>－　</t>
  </si>
  <si>
    <t>r7,106</t>
  </si>
  <si>
    <t>r6,670</t>
  </si>
  <si>
    <t>r6,555</t>
  </si>
  <si>
    <t>r89.5</t>
  </si>
  <si>
    <t>r92.1</t>
  </si>
  <si>
    <t>r92.0</t>
  </si>
  <si>
    <t>r23,636</t>
  </si>
  <si>
    <t>r108.3</t>
  </si>
  <si>
    <t>r23,214</t>
  </si>
  <si>
    <t>r9,665</t>
  </si>
  <si>
    <t>r9,057</t>
  </si>
  <si>
    <t>r8,939</t>
  </si>
  <si>
    <t>r102.2</t>
  </si>
  <si>
    <t>r103.9</t>
  </si>
  <si>
    <t>注2： r は訂正値</t>
  </si>
  <si>
    <t>r5,865</t>
  </si>
  <si>
    <t>r155</t>
  </si>
  <si>
    <t>r105.4</t>
  </si>
  <si>
    <t>r106.9</t>
  </si>
  <si>
    <t>r36,434</t>
  </si>
  <si>
    <t>r127.0</t>
  </si>
  <si>
    <t>r875</t>
  </si>
  <si>
    <t>r104.2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</si>
</sst>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0.000000"/>
    <numFmt numFmtId="196" formatCode="0.00000"/>
    <numFmt numFmtId="197" formatCode="0.0000"/>
    <numFmt numFmtId="198" formatCode="0.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 "/>
    <numFmt numFmtId="204" formatCode="#,##0.0_);\(#,##0.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distributed"/>
    </xf>
    <xf numFmtId="0" fontId="15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8" fontId="7" fillId="34" borderId="43" xfId="49" applyFont="1" applyFill="1" applyBorder="1" applyAlignment="1">
      <alignment horizontal="right"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184" fontId="0" fillId="0" borderId="44" xfId="0" applyNumberFormat="1" applyFont="1" applyFill="1" applyBorder="1" applyAlignment="1">
      <alignment horizontal="right" vertical="center"/>
    </xf>
    <xf numFmtId="184" fontId="0" fillId="0" borderId="45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0" borderId="47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184" fontId="7" fillId="0" borderId="43" xfId="0" applyNumberFormat="1" applyFont="1" applyFill="1" applyBorder="1" applyAlignment="1">
      <alignment horizontal="right" vertical="center"/>
    </xf>
    <xf numFmtId="184" fontId="7" fillId="0" borderId="47" xfId="0" applyNumberFormat="1" applyFont="1" applyFill="1" applyBorder="1" applyAlignment="1">
      <alignment horizontal="right" vertical="center"/>
    </xf>
    <xf numFmtId="184" fontId="7" fillId="0" borderId="48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7" fillId="34" borderId="47" xfId="0" applyNumberFormat="1" applyFont="1" applyFill="1" applyBorder="1" applyAlignment="1">
      <alignment horizontal="right" vertical="center"/>
    </xf>
    <xf numFmtId="184" fontId="7" fillId="34" borderId="51" xfId="0" applyNumberFormat="1" applyFont="1" applyFill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184" fontId="0" fillId="34" borderId="52" xfId="0" applyNumberFormat="1" applyFont="1" applyFill="1" applyBorder="1" applyAlignment="1">
      <alignment horizontal="right" vertical="center"/>
    </xf>
    <xf numFmtId="184" fontId="0" fillId="34" borderId="53" xfId="0" applyNumberFormat="1" applyFont="1" applyFill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184" fontId="0" fillId="34" borderId="54" xfId="0" applyNumberFormat="1" applyFont="1" applyFill="1" applyBorder="1" applyAlignment="1">
      <alignment horizontal="right" vertical="center"/>
    </xf>
    <xf numFmtId="3" fontId="0" fillId="34" borderId="54" xfId="0" applyNumberFormat="1" applyFont="1" applyFill="1" applyBorder="1" applyAlignment="1">
      <alignment horizontal="right" vertical="center"/>
    </xf>
    <xf numFmtId="3" fontId="0" fillId="34" borderId="56" xfId="0" applyNumberFormat="1" applyFont="1" applyFill="1" applyBorder="1" applyAlignment="1">
      <alignment horizontal="right" vertical="center"/>
    </xf>
    <xf numFmtId="184" fontId="0" fillId="0" borderId="56" xfId="0" applyNumberFormat="1" applyFont="1" applyFill="1" applyBorder="1" applyAlignment="1">
      <alignment horizontal="right" vertical="center"/>
    </xf>
    <xf numFmtId="184" fontId="0" fillId="0" borderId="57" xfId="0" applyNumberFormat="1" applyFont="1" applyFill="1" applyBorder="1" applyAlignment="1">
      <alignment horizontal="right" vertical="center"/>
    </xf>
    <xf numFmtId="184" fontId="0" fillId="0" borderId="58" xfId="0" applyNumberFormat="1" applyFont="1" applyFill="1" applyBorder="1" applyAlignment="1">
      <alignment horizontal="right" vertical="center"/>
    </xf>
    <xf numFmtId="184" fontId="0" fillId="34" borderId="59" xfId="0" applyNumberFormat="1" applyFont="1" applyFill="1" applyBorder="1" applyAlignment="1">
      <alignment horizontal="right" vertical="center"/>
    </xf>
    <xf numFmtId="3" fontId="0" fillId="0" borderId="60" xfId="0" applyNumberFormat="1" applyFont="1" applyFill="1" applyBorder="1" applyAlignment="1">
      <alignment horizontal="right" vertical="center"/>
    </xf>
    <xf numFmtId="184" fontId="7" fillId="34" borderId="61" xfId="0" applyNumberFormat="1" applyFont="1" applyFill="1" applyBorder="1" applyAlignment="1">
      <alignment horizontal="right" vertical="center"/>
    </xf>
    <xf numFmtId="184" fontId="7" fillId="34" borderId="62" xfId="0" applyNumberFormat="1" applyFont="1" applyFill="1" applyBorder="1" applyAlignment="1">
      <alignment horizontal="right" vertical="center"/>
    </xf>
    <xf numFmtId="184" fontId="0" fillId="34" borderId="63" xfId="0" applyNumberFormat="1" applyFont="1" applyFill="1" applyBorder="1" applyAlignment="1">
      <alignment horizontal="right" vertical="center"/>
    </xf>
    <xf numFmtId="184" fontId="0" fillId="34" borderId="64" xfId="0" applyNumberFormat="1" applyFont="1" applyFill="1" applyBorder="1" applyAlignment="1">
      <alignment horizontal="right" vertical="center"/>
    </xf>
    <xf numFmtId="184" fontId="0" fillId="34" borderId="56" xfId="0" applyNumberFormat="1" applyFont="1" applyFill="1" applyBorder="1" applyAlignment="1">
      <alignment horizontal="right" vertical="center"/>
    </xf>
    <xf numFmtId="184" fontId="0" fillId="34" borderId="65" xfId="0" applyNumberFormat="1" applyFont="1" applyFill="1" applyBorder="1" applyAlignment="1">
      <alignment horizontal="right" vertical="center"/>
    </xf>
    <xf numFmtId="38" fontId="7" fillId="0" borderId="66" xfId="49" applyFont="1" applyFill="1" applyBorder="1" applyAlignment="1">
      <alignment horizontal="right"/>
    </xf>
    <xf numFmtId="186" fontId="7" fillId="34" borderId="67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6" fillId="0" borderId="68" xfId="49" applyFont="1" applyBorder="1" applyAlignment="1">
      <alignment horizontal="right"/>
    </xf>
    <xf numFmtId="185" fontId="16" fillId="0" borderId="69" xfId="49" applyNumberFormat="1" applyFont="1" applyBorder="1" applyAlignment="1">
      <alignment horizontal="right" vertical="center"/>
    </xf>
    <xf numFmtId="38" fontId="7" fillId="0" borderId="51" xfId="49" applyFont="1" applyBorder="1" applyAlignment="1">
      <alignment horizontal="right"/>
    </xf>
    <xf numFmtId="185" fontId="7" fillId="0" borderId="62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70" xfId="0" applyNumberFormat="1" applyFont="1" applyFill="1" applyBorder="1" applyAlignment="1">
      <alignment horizontal="right"/>
    </xf>
    <xf numFmtId="38" fontId="16" fillId="0" borderId="71" xfId="49" applyFont="1" applyBorder="1" applyAlignment="1">
      <alignment horizontal="right"/>
    </xf>
    <xf numFmtId="0" fontId="16" fillId="0" borderId="72" xfId="0" applyFont="1" applyBorder="1" applyAlignment="1">
      <alignment horizontal="right" vertical="center"/>
    </xf>
    <xf numFmtId="38" fontId="7" fillId="0" borderId="43" xfId="49" applyFont="1" applyBorder="1" applyAlignment="1">
      <alignment horizontal="right"/>
    </xf>
    <xf numFmtId="186" fontId="7" fillId="0" borderId="73" xfId="0" applyNumberFormat="1" applyFont="1" applyBorder="1" applyAlignment="1">
      <alignment horizontal="right"/>
    </xf>
    <xf numFmtId="3" fontId="0" fillId="34" borderId="45" xfId="0" applyNumberFormat="1" applyFont="1" applyFill="1" applyBorder="1" applyAlignment="1">
      <alignment horizontal="right" vertical="center"/>
    </xf>
    <xf numFmtId="185" fontId="0" fillId="0" borderId="44" xfId="49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47" xfId="0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0" fillId="34" borderId="46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2" fillId="0" borderId="43" xfId="0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184" fontId="7" fillId="34" borderId="12" xfId="0" applyNumberFormat="1" applyFont="1" applyFill="1" applyBorder="1" applyAlignment="1">
      <alignment horizontal="right" vertical="center"/>
    </xf>
    <xf numFmtId="187" fontId="7" fillId="0" borderId="48" xfId="0" applyNumberFormat="1" applyFont="1" applyFill="1" applyBorder="1" applyAlignment="1" quotePrefix="1">
      <alignment horizontal="right" vertical="center"/>
    </xf>
    <xf numFmtId="185" fontId="7" fillId="0" borderId="48" xfId="49" applyNumberFormat="1" applyFont="1" applyFill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 vertical="center"/>
    </xf>
    <xf numFmtId="180" fontId="0" fillId="34" borderId="74" xfId="0" applyNumberFormat="1" applyFont="1" applyFill="1" applyBorder="1" applyAlignment="1" quotePrefix="1">
      <alignment horizontal="right" vertical="center"/>
    </xf>
    <xf numFmtId="180" fontId="0" fillId="0" borderId="75" xfId="0" applyNumberFormat="1" applyFont="1" applyFill="1" applyBorder="1" applyAlignment="1" quotePrefix="1">
      <alignment horizontal="right" vertical="center"/>
    </xf>
    <xf numFmtId="180" fontId="0" fillId="0" borderId="76" xfId="0" applyNumberFormat="1" applyFont="1" applyFill="1" applyBorder="1" applyAlignment="1" quotePrefix="1">
      <alignment horizontal="right" vertical="center"/>
    </xf>
    <xf numFmtId="38" fontId="0" fillId="34" borderId="74" xfId="49" applyFont="1" applyFill="1" applyBorder="1" applyAlignment="1" quotePrefix="1">
      <alignment horizontal="right" vertical="center"/>
    </xf>
    <xf numFmtId="38" fontId="0" fillId="0" borderId="75" xfId="49" applyFont="1" applyFill="1" applyBorder="1" applyAlignment="1" quotePrefix="1">
      <alignment horizontal="right" vertical="center"/>
    </xf>
    <xf numFmtId="193" fontId="0" fillId="34" borderId="61" xfId="0" applyNumberFormat="1" applyFont="1" applyFill="1" applyBorder="1" applyAlignment="1">
      <alignment horizontal="right" vertical="center"/>
    </xf>
    <xf numFmtId="184" fontId="0" fillId="34" borderId="39" xfId="0" applyNumberFormat="1" applyFont="1" applyFill="1" applyBorder="1" applyAlignment="1">
      <alignment horizontal="right" vertical="center"/>
    </xf>
    <xf numFmtId="185" fontId="7" fillId="34" borderId="61" xfId="49" applyNumberFormat="1" applyFont="1" applyFill="1" applyBorder="1" applyAlignment="1">
      <alignment horizontal="right" vertical="center"/>
    </xf>
    <xf numFmtId="185" fontId="7" fillId="34" borderId="62" xfId="49" applyNumberFormat="1" applyFont="1" applyFill="1" applyBorder="1" applyAlignment="1">
      <alignment horizontal="right" vertical="center"/>
    </xf>
    <xf numFmtId="3" fontId="22" fillId="34" borderId="61" xfId="0" applyNumberFormat="1" applyFont="1" applyFill="1" applyBorder="1" applyAlignment="1">
      <alignment horizontal="right" vertical="center"/>
    </xf>
    <xf numFmtId="3" fontId="22" fillId="34" borderId="62" xfId="0" applyNumberFormat="1" applyFont="1" applyFill="1" applyBorder="1" applyAlignment="1">
      <alignment horizontal="right" vertical="center"/>
    </xf>
    <xf numFmtId="193" fontId="7" fillId="34" borderId="61" xfId="0" applyNumberFormat="1" applyFont="1" applyFill="1" applyBorder="1" applyAlignment="1">
      <alignment horizontal="right" vertical="center"/>
    </xf>
    <xf numFmtId="193" fontId="7" fillId="34" borderId="62" xfId="0" applyNumberFormat="1" applyFont="1" applyFill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38" fontId="0" fillId="34" borderId="57" xfId="49" applyFont="1" applyFill="1" applyBorder="1" applyAlignment="1" quotePrefix="1">
      <alignment horizontal="right" vertical="center"/>
    </xf>
    <xf numFmtId="38" fontId="0" fillId="0" borderId="58" xfId="49" applyFont="1" applyFill="1" applyBorder="1" applyAlignment="1" quotePrefix="1">
      <alignment horizontal="right" vertical="center"/>
    </xf>
    <xf numFmtId="185" fontId="0" fillId="34" borderId="49" xfId="49" applyNumberFormat="1" applyFont="1" applyFill="1" applyBorder="1" applyAlignment="1">
      <alignment horizontal="right" vertical="center"/>
    </xf>
    <xf numFmtId="185" fontId="0" fillId="34" borderId="11" xfId="49" applyNumberFormat="1" applyFont="1" applyFill="1" applyBorder="1" applyAlignment="1">
      <alignment horizontal="right" vertical="center"/>
    </xf>
    <xf numFmtId="185" fontId="0" fillId="34" borderId="46" xfId="49" applyNumberFormat="1" applyFont="1" applyFill="1" applyBorder="1" applyAlignment="1">
      <alignment horizontal="right" vertical="center"/>
    </xf>
    <xf numFmtId="185" fontId="7" fillId="0" borderId="10" xfId="49" applyNumberFormat="1" applyFont="1" applyFill="1" applyBorder="1" applyAlignment="1">
      <alignment horizontal="right" vertical="center"/>
    </xf>
    <xf numFmtId="185" fontId="7" fillId="0" borderId="11" xfId="49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 quotePrefix="1">
      <alignment horizontal="right" vertical="center"/>
    </xf>
    <xf numFmtId="185" fontId="7" fillId="0" borderId="43" xfId="49" applyNumberFormat="1" applyFont="1" applyFill="1" applyBorder="1" applyAlignment="1">
      <alignment horizontal="right" vertical="center"/>
    </xf>
    <xf numFmtId="185" fontId="7" fillId="0" borderId="47" xfId="49" applyNumberFormat="1" applyFont="1" applyFill="1" applyBorder="1" applyAlignment="1">
      <alignment horizontal="right" vertical="center"/>
    </xf>
    <xf numFmtId="180" fontId="7" fillId="0" borderId="73" xfId="0" applyNumberFormat="1" applyFont="1" applyFill="1" applyBorder="1" applyAlignment="1" quotePrefix="1">
      <alignment horizontal="right" vertical="center"/>
    </xf>
    <xf numFmtId="180" fontId="0" fillId="0" borderId="74" xfId="0" applyNumberFormat="1" applyFont="1" applyFill="1" applyBorder="1" applyAlignment="1" quotePrefix="1">
      <alignment horizontal="right" vertical="center"/>
    </xf>
    <xf numFmtId="185" fontId="0" fillId="34" borderId="54" xfId="49" applyNumberFormat="1" applyFont="1" applyFill="1" applyBorder="1" applyAlignment="1">
      <alignment horizontal="right" vertical="center"/>
    </xf>
    <xf numFmtId="204" fontId="0" fillId="34" borderId="49" xfId="0" applyNumberFormat="1" applyFont="1" applyFill="1" applyBorder="1" applyAlignment="1">
      <alignment horizontal="right" vertical="center"/>
    </xf>
    <xf numFmtId="184" fontId="0" fillId="34" borderId="60" xfId="0" applyNumberFormat="1" applyFont="1" applyFill="1" applyBorder="1" applyAlignment="1">
      <alignment horizontal="right" vertical="center"/>
    </xf>
    <xf numFmtId="185" fontId="7" fillId="34" borderId="49" xfId="49" applyNumberFormat="1" applyFont="1" applyFill="1" applyBorder="1" applyAlignment="1">
      <alignment horizontal="right" vertical="center"/>
    </xf>
    <xf numFmtId="185" fontId="7" fillId="34" borderId="51" xfId="49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94" fontId="0" fillId="34" borderId="57" xfId="0" applyNumberFormat="1" applyFont="1" applyFill="1" applyBorder="1" applyAlignment="1" quotePrefix="1">
      <alignment horizontal="right" vertical="center"/>
    </xf>
    <xf numFmtId="194" fontId="0" fillId="0" borderId="58" xfId="0" applyNumberFormat="1" applyFont="1" applyFill="1" applyBorder="1" applyAlignment="1" quotePrefix="1">
      <alignment horizontal="right" vertical="center"/>
    </xf>
    <xf numFmtId="185" fontId="0" fillId="34" borderId="57" xfId="49" applyNumberFormat="1" applyFont="1" applyFill="1" applyBorder="1" applyAlignment="1" quotePrefix="1">
      <alignment horizontal="right" vertical="center"/>
    </xf>
    <xf numFmtId="185" fontId="0" fillId="0" borderId="58" xfId="49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38" fontId="0" fillId="34" borderId="44" xfId="49" applyFont="1" applyFill="1" applyBorder="1" applyAlignment="1">
      <alignment horizontal="right" vertical="center"/>
    </xf>
    <xf numFmtId="185" fontId="0" fillId="0" borderId="77" xfId="49" applyNumberFormat="1" applyFont="1" applyBorder="1" applyAlignment="1">
      <alignment horizontal="right" vertical="center"/>
    </xf>
    <xf numFmtId="203" fontId="0" fillId="34" borderId="49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38" fontId="0" fillId="34" borderId="54" xfId="49" applyFont="1" applyFill="1" applyBorder="1" applyAlignment="1">
      <alignment horizontal="right" vertical="center"/>
    </xf>
    <xf numFmtId="185" fontId="0" fillId="0" borderId="78" xfId="49" applyNumberFormat="1" applyFont="1" applyBorder="1" applyAlignment="1">
      <alignment horizontal="right" vertical="center"/>
    </xf>
    <xf numFmtId="38" fontId="0" fillId="34" borderId="56" xfId="49" applyFont="1" applyFill="1" applyBorder="1" applyAlignment="1">
      <alignment horizontal="right" vertical="center"/>
    </xf>
    <xf numFmtId="185" fontId="0" fillId="0" borderId="79" xfId="49" applyNumberFormat="1" applyFont="1" applyBorder="1" applyAlignment="1">
      <alignment horizontal="right" vertical="center"/>
    </xf>
    <xf numFmtId="180" fontId="7" fillId="0" borderId="12" xfId="0" applyNumberFormat="1" applyFont="1" applyFill="1" applyBorder="1" applyAlignment="1" quotePrefix="1">
      <alignment horizontal="right" vertical="center"/>
    </xf>
    <xf numFmtId="38" fontId="7" fillId="0" borderId="73" xfId="49" applyFont="1" applyFill="1" applyBorder="1" applyAlignment="1" quotePrefix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3" fontId="7" fillId="34" borderId="51" xfId="0" applyNumberFormat="1" applyFont="1" applyFill="1" applyBorder="1" applyAlignment="1">
      <alignment horizontal="right" vertical="center"/>
    </xf>
    <xf numFmtId="3" fontId="0" fillId="34" borderId="44" xfId="0" applyNumberFormat="1" applyFont="1" applyFill="1" applyBorder="1" applyAlignment="1">
      <alignment horizontal="right" vertical="center"/>
    </xf>
    <xf numFmtId="185" fontId="7" fillId="34" borderId="42" xfId="0" applyNumberFormat="1" applyFont="1" applyFill="1" applyBorder="1" applyAlignment="1">
      <alignment horizontal="right" vertical="center"/>
    </xf>
    <xf numFmtId="185" fontId="7" fillId="34" borderId="11" xfId="0" applyNumberFormat="1" applyFont="1" applyFill="1" applyBorder="1" applyAlignment="1">
      <alignment horizontal="right" vertical="center"/>
    </xf>
    <xf numFmtId="187" fontId="7" fillId="0" borderId="48" xfId="0" applyNumberFormat="1" applyFont="1" applyBorder="1" applyAlignment="1" quotePrefix="1">
      <alignment horizontal="right" vertical="center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19" fillId="34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1" fillId="0" borderId="82" xfId="0" applyFont="1" applyBorder="1" applyAlignment="1">
      <alignment horizontal="distributed" vertical="center"/>
    </xf>
    <xf numFmtId="0" fontId="21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2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225" customWidth="1"/>
    <col min="2" max="2" width="20.625" style="225" customWidth="1"/>
    <col min="3" max="3" width="10.625" style="225" customWidth="1"/>
    <col min="4" max="6" width="8.625" style="225" customWidth="1"/>
    <col min="7" max="8" width="7.625" style="225" customWidth="1"/>
    <col min="9" max="9" width="13.625" style="225" customWidth="1"/>
    <col min="10" max="10" width="8.625" style="225" customWidth="1"/>
    <col min="11" max="11" width="5.125" style="225" customWidth="1"/>
    <col min="12" max="24" width="15.625" style="225" customWidth="1"/>
    <col min="25" max="16384" width="9.00390625" style="225" customWidth="1"/>
  </cols>
  <sheetData>
    <row r="1" spans="1:41" ht="24.75" customHeight="1">
      <c r="A1" s="17"/>
      <c r="B1" s="252" t="s">
        <v>49</v>
      </c>
      <c r="C1" s="253"/>
      <c r="D1" s="253"/>
      <c r="E1" s="253"/>
      <c r="F1" s="253"/>
      <c r="G1" s="253"/>
      <c r="H1" s="253"/>
      <c r="I1" s="253"/>
      <c r="J1" s="25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1"/>
      <c r="W1" s="11"/>
      <c r="X1" s="18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</row>
    <row r="2" spans="1:41" ht="12" customHeight="1">
      <c r="A2" s="12"/>
      <c r="B2" s="254" t="s">
        <v>55</v>
      </c>
      <c r="C2" s="253"/>
      <c r="D2" s="253"/>
      <c r="E2" s="253"/>
      <c r="F2" s="253"/>
      <c r="G2" s="253"/>
      <c r="H2" s="253"/>
      <c r="I2" s="253"/>
      <c r="J2" s="25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2"/>
      <c r="W2" s="12"/>
      <c r="X2" s="18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</row>
    <row r="3" spans="1:41" ht="12" customHeight="1">
      <c r="A3" s="16"/>
      <c r="B3" s="253"/>
      <c r="C3" s="253"/>
      <c r="D3" s="253"/>
      <c r="E3" s="253"/>
      <c r="F3" s="253"/>
      <c r="G3" s="253"/>
      <c r="H3" s="253"/>
      <c r="I3" s="253"/>
      <c r="J3" s="253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3"/>
      <c r="W3" s="13"/>
      <c r="X3" s="10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</row>
    <row r="4" spans="1:41" ht="19.5" customHeight="1" thickBot="1">
      <c r="A4" s="16"/>
      <c r="B4" s="59"/>
      <c r="C4" s="60"/>
      <c r="D4" s="60"/>
      <c r="E4" s="60"/>
      <c r="F4" s="61"/>
      <c r="G4" s="61"/>
      <c r="H4" s="61"/>
      <c r="I4" s="61"/>
      <c r="J4" s="62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</row>
    <row r="5" spans="1:41" s="2" customFormat="1" ht="15" customHeight="1">
      <c r="A5" s="16"/>
      <c r="B5" s="63"/>
      <c r="C5" s="264" t="s">
        <v>44</v>
      </c>
      <c r="D5" s="265"/>
      <c r="E5" s="265"/>
      <c r="F5" s="265"/>
      <c r="G5" s="265"/>
      <c r="H5" s="265"/>
      <c r="I5" s="265"/>
      <c r="J5" s="266"/>
      <c r="K5" s="36"/>
      <c r="L5" s="36"/>
      <c r="M5" s="36"/>
      <c r="N5" s="36"/>
      <c r="O5" s="36"/>
      <c r="P5" s="36"/>
      <c r="Q5" s="36"/>
      <c r="R5" s="36"/>
      <c r="S5" s="36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4"/>
      <c r="C6" s="258" t="s">
        <v>48</v>
      </c>
      <c r="D6" s="259"/>
      <c r="E6" s="260"/>
      <c r="F6" s="261" t="s">
        <v>42</v>
      </c>
      <c r="G6" s="259"/>
      <c r="H6" s="260"/>
      <c r="I6" s="262" t="s">
        <v>7</v>
      </c>
      <c r="J6" s="96" t="s">
        <v>38</v>
      </c>
      <c r="K6" s="226"/>
      <c r="L6" s="227"/>
      <c r="M6" s="227"/>
      <c r="N6" s="255"/>
      <c r="O6" s="256"/>
      <c r="P6" s="256"/>
      <c r="Q6" s="256"/>
      <c r="R6" s="257"/>
      <c r="S6" s="37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5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263"/>
      <c r="J7" s="97" t="s">
        <v>43</v>
      </c>
      <c r="K7" s="38"/>
      <c r="L7" s="23"/>
      <c r="M7" s="23"/>
      <c r="N7" s="38"/>
      <c r="O7" s="23"/>
      <c r="P7" s="23"/>
      <c r="Q7" s="23"/>
      <c r="R7" s="38"/>
      <c r="S7" s="38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8" t="s">
        <v>35</v>
      </c>
      <c r="C8" s="80"/>
      <c r="D8" s="81"/>
      <c r="E8" s="82"/>
      <c r="F8" s="80"/>
      <c r="G8" s="81"/>
      <c r="H8" s="82"/>
      <c r="I8" s="159">
        <f>SUM(I11,I16,I19,I22,I26,I27,I30:I38)</f>
        <v>33323.373999999996</v>
      </c>
      <c r="J8" s="160">
        <v>127.4</v>
      </c>
      <c r="K8" s="38"/>
      <c r="L8" s="23"/>
      <c r="M8" s="23"/>
      <c r="N8" s="38"/>
      <c r="O8" s="23"/>
      <c r="P8" s="23"/>
      <c r="Q8" s="38"/>
      <c r="R8" s="39"/>
      <c r="S8" s="38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161">
        <v>19102</v>
      </c>
      <c r="J9" s="162">
        <v>141.9</v>
      </c>
      <c r="K9" s="38"/>
      <c r="L9" s="23"/>
      <c r="M9" s="23"/>
      <c r="N9" s="38"/>
      <c r="O9" s="23"/>
      <c r="P9" s="23"/>
      <c r="Q9" s="14"/>
      <c r="R9" s="39"/>
      <c r="S9" s="38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0" t="s">
        <v>37</v>
      </c>
      <c r="C10" s="87"/>
      <c r="D10" s="88"/>
      <c r="E10" s="89"/>
      <c r="F10" s="87"/>
      <c r="G10" s="88"/>
      <c r="H10" s="89"/>
      <c r="I10" s="163">
        <v>14222</v>
      </c>
      <c r="J10" s="164">
        <v>112</v>
      </c>
      <c r="K10" s="40"/>
      <c r="L10" s="41"/>
      <c r="M10" s="41"/>
      <c r="N10" s="40"/>
      <c r="O10" s="42"/>
      <c r="P10" s="42"/>
      <c r="Q10" s="14"/>
      <c r="R10" s="43"/>
      <c r="S10" s="4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29" t="s">
        <v>10</v>
      </c>
      <c r="C11" s="110">
        <v>11407</v>
      </c>
      <c r="D11" s="169">
        <v>3444</v>
      </c>
      <c r="E11" s="112">
        <v>7963</v>
      </c>
      <c r="F11" s="170">
        <v>117.1</v>
      </c>
      <c r="G11" s="114">
        <v>141.1</v>
      </c>
      <c r="H11" s="115">
        <v>109.1</v>
      </c>
      <c r="I11" s="196">
        <v>21092.052</v>
      </c>
      <c r="J11" s="189">
        <v>128.4</v>
      </c>
      <c r="K11" s="45"/>
      <c r="L11" s="46"/>
      <c r="M11" s="46"/>
      <c r="N11" s="47"/>
      <c r="O11" s="24"/>
      <c r="P11" s="24"/>
      <c r="Q11" s="24"/>
      <c r="R11" s="48"/>
      <c r="S11" s="2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7" t="s">
        <v>11</v>
      </c>
      <c r="C12" s="100">
        <v>802</v>
      </c>
      <c r="D12" s="171">
        <v>658</v>
      </c>
      <c r="E12" s="102">
        <v>144</v>
      </c>
      <c r="F12" s="103">
        <v>81.7</v>
      </c>
      <c r="G12" s="104">
        <v>134</v>
      </c>
      <c r="H12" s="105">
        <v>29.3</v>
      </c>
      <c r="I12" s="106">
        <v>733.7510000000001</v>
      </c>
      <c r="J12" s="190">
        <v>97.4</v>
      </c>
      <c r="K12" s="49"/>
      <c r="L12" s="50"/>
      <c r="M12" s="50"/>
      <c r="N12" s="51"/>
      <c r="O12" s="25"/>
      <c r="P12" s="25"/>
      <c r="Q12" s="25"/>
      <c r="R12" s="52"/>
      <c r="S12" s="51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7" t="s">
        <v>12</v>
      </c>
      <c r="C13" s="100">
        <v>4442</v>
      </c>
      <c r="D13" s="171">
        <v>1325</v>
      </c>
      <c r="E13" s="102">
        <v>3117</v>
      </c>
      <c r="F13" s="103">
        <v>151.7</v>
      </c>
      <c r="G13" s="104">
        <v>124.9</v>
      </c>
      <c r="H13" s="105">
        <v>166.9</v>
      </c>
      <c r="I13" s="106">
        <v>5118.888</v>
      </c>
      <c r="J13" s="190">
        <v>153.9</v>
      </c>
      <c r="K13" s="49"/>
      <c r="L13" s="50"/>
      <c r="M13" s="50"/>
      <c r="N13" s="51"/>
      <c r="O13" s="25"/>
      <c r="P13" s="25"/>
      <c r="Q13" s="25"/>
      <c r="R13" s="52"/>
      <c r="S13" s="51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7" t="s">
        <v>13</v>
      </c>
      <c r="C14" s="100">
        <v>2242</v>
      </c>
      <c r="D14" s="171">
        <v>751</v>
      </c>
      <c r="E14" s="102">
        <v>1491</v>
      </c>
      <c r="F14" s="103">
        <v>99.6</v>
      </c>
      <c r="G14" s="104">
        <v>136.5</v>
      </c>
      <c r="H14" s="105">
        <v>87.7</v>
      </c>
      <c r="I14" s="106">
        <v>4574.915</v>
      </c>
      <c r="J14" s="190">
        <v>128.1</v>
      </c>
      <c r="K14" s="49"/>
      <c r="L14" s="50"/>
      <c r="M14" s="50"/>
      <c r="N14" s="51"/>
      <c r="O14" s="25"/>
      <c r="P14" s="25"/>
      <c r="Q14" s="25"/>
      <c r="R14" s="52"/>
      <c r="S14" s="51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7" t="s">
        <v>14</v>
      </c>
      <c r="C15" s="117">
        <v>3921</v>
      </c>
      <c r="D15" s="172">
        <v>710</v>
      </c>
      <c r="E15" s="119">
        <v>3211</v>
      </c>
      <c r="F15" s="173">
        <v>109.6</v>
      </c>
      <c r="G15" s="121">
        <v>209.4</v>
      </c>
      <c r="H15" s="122">
        <v>99.2</v>
      </c>
      <c r="I15" s="108">
        <v>10664.498</v>
      </c>
      <c r="J15" s="191">
        <v>121.5</v>
      </c>
      <c r="K15" s="49"/>
      <c r="L15" s="50"/>
      <c r="M15" s="50"/>
      <c r="N15" s="51"/>
      <c r="O15" s="25"/>
      <c r="P15" s="25"/>
      <c r="Q15" s="25"/>
      <c r="R15" s="52"/>
      <c r="S15" s="51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1" t="s">
        <v>15</v>
      </c>
      <c r="C16" s="248" t="s">
        <v>67</v>
      </c>
      <c r="D16" s="174" t="s">
        <v>68</v>
      </c>
      <c r="E16" s="175">
        <v>608</v>
      </c>
      <c r="F16" s="113" t="s">
        <v>70</v>
      </c>
      <c r="G16" s="114" t="s">
        <v>71</v>
      </c>
      <c r="H16" s="115">
        <v>82.5</v>
      </c>
      <c r="I16" s="197">
        <v>1177.211</v>
      </c>
      <c r="J16" s="149">
        <v>92.6</v>
      </c>
      <c r="K16" s="45"/>
      <c r="L16" s="46"/>
      <c r="M16" s="46"/>
      <c r="N16" s="24"/>
      <c r="O16" s="24"/>
      <c r="P16" s="24"/>
      <c r="Q16" s="24"/>
      <c r="R16" s="48"/>
      <c r="S16" s="24"/>
      <c r="T16" s="14"/>
      <c r="U16" s="14"/>
      <c r="V16" s="14"/>
      <c r="W16" s="14"/>
      <c r="X16" s="14"/>
      <c r="Y16" s="7"/>
      <c r="Z16" s="7"/>
      <c r="AA16" s="7"/>
      <c r="AB16" s="7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</row>
    <row r="17" spans="1:41" s="15" customFormat="1" ht="15" customHeight="1">
      <c r="A17" s="1"/>
      <c r="B17" s="27" t="s">
        <v>16</v>
      </c>
      <c r="C17" s="100" t="s">
        <v>57</v>
      </c>
      <c r="D17" s="171" t="s">
        <v>69</v>
      </c>
      <c r="E17" s="102" t="s">
        <v>57</v>
      </c>
      <c r="F17" s="116" t="s">
        <v>57</v>
      </c>
      <c r="G17" s="104" t="s">
        <v>71</v>
      </c>
      <c r="H17" s="105" t="s">
        <v>57</v>
      </c>
      <c r="I17" s="176" t="s">
        <v>57</v>
      </c>
      <c r="J17" s="192" t="s">
        <v>57</v>
      </c>
      <c r="K17" s="49"/>
      <c r="L17" s="50"/>
      <c r="M17" s="50"/>
      <c r="N17" s="25"/>
      <c r="O17" s="25"/>
      <c r="P17" s="25"/>
      <c r="Q17" s="25"/>
      <c r="R17" s="52"/>
      <c r="S17" s="53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8" t="s">
        <v>17</v>
      </c>
      <c r="C18" s="117" t="s">
        <v>57</v>
      </c>
      <c r="D18" s="172">
        <v>118</v>
      </c>
      <c r="E18" s="119" t="s">
        <v>57</v>
      </c>
      <c r="F18" s="120" t="s">
        <v>57</v>
      </c>
      <c r="G18" s="121">
        <v>106.3</v>
      </c>
      <c r="H18" s="122" t="s">
        <v>57</v>
      </c>
      <c r="I18" s="177" t="s">
        <v>57</v>
      </c>
      <c r="J18" s="193" t="s">
        <v>57</v>
      </c>
      <c r="K18" s="49"/>
      <c r="L18" s="50"/>
      <c r="M18" s="50"/>
      <c r="N18" s="25"/>
      <c r="O18" s="25"/>
      <c r="P18" s="25"/>
      <c r="Q18" s="25"/>
      <c r="R18" s="52"/>
      <c r="S18" s="53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1" t="s">
        <v>0</v>
      </c>
      <c r="C19" s="197">
        <v>2703</v>
      </c>
      <c r="D19" s="174">
        <v>2057</v>
      </c>
      <c r="E19" s="175">
        <v>646</v>
      </c>
      <c r="F19" s="113">
        <v>123.7</v>
      </c>
      <c r="G19" s="114">
        <v>124.9</v>
      </c>
      <c r="H19" s="115">
        <v>119.9</v>
      </c>
      <c r="I19" s="197">
        <v>4272.655</v>
      </c>
      <c r="J19" s="188">
        <v>134.2</v>
      </c>
      <c r="K19" s="45"/>
      <c r="L19" s="46"/>
      <c r="M19" s="46"/>
      <c r="N19" s="24"/>
      <c r="O19" s="24"/>
      <c r="P19" s="24"/>
      <c r="Q19" s="24"/>
      <c r="R19" s="48"/>
      <c r="S19" s="24"/>
      <c r="T19" s="14"/>
      <c r="U19" s="14"/>
      <c r="V19" s="14"/>
      <c r="W19" s="14"/>
      <c r="X19" s="14"/>
      <c r="Y19" s="7"/>
      <c r="Z19" s="7"/>
      <c r="AA19" s="7"/>
      <c r="AB19" s="7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</row>
    <row r="20" spans="1:41" s="15" customFormat="1" ht="15" customHeight="1">
      <c r="A20" s="4"/>
      <c r="B20" s="27" t="s">
        <v>18</v>
      </c>
      <c r="C20" s="100" t="s">
        <v>57</v>
      </c>
      <c r="D20" s="171">
        <v>36</v>
      </c>
      <c r="E20" s="102" t="s">
        <v>57</v>
      </c>
      <c r="F20" s="116" t="s">
        <v>57</v>
      </c>
      <c r="G20" s="104">
        <v>1200</v>
      </c>
      <c r="H20" s="207" t="s">
        <v>57</v>
      </c>
      <c r="I20" s="198" t="s">
        <v>57</v>
      </c>
      <c r="J20" s="194" t="s">
        <v>57</v>
      </c>
      <c r="K20" s="49"/>
      <c r="L20" s="50"/>
      <c r="M20" s="50"/>
      <c r="N20" s="25"/>
      <c r="O20" s="25"/>
      <c r="P20" s="24"/>
      <c r="Q20" s="24"/>
      <c r="R20" s="52"/>
      <c r="S20" s="25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8" t="s">
        <v>19</v>
      </c>
      <c r="C21" s="117" t="s">
        <v>57</v>
      </c>
      <c r="D21" s="172">
        <v>2021</v>
      </c>
      <c r="E21" s="119" t="s">
        <v>57</v>
      </c>
      <c r="F21" s="120" t="s">
        <v>57</v>
      </c>
      <c r="G21" s="121">
        <v>122.9</v>
      </c>
      <c r="H21" s="122" t="s">
        <v>57</v>
      </c>
      <c r="I21" s="178" t="s">
        <v>57</v>
      </c>
      <c r="J21" s="195" t="s">
        <v>57</v>
      </c>
      <c r="K21" s="49"/>
      <c r="L21" s="50"/>
      <c r="M21" s="50"/>
      <c r="N21" s="25"/>
      <c r="O21" s="25"/>
      <c r="P21" s="25"/>
      <c r="Q21" s="25"/>
      <c r="R21" s="52"/>
      <c r="S21" s="25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1" t="s">
        <v>20</v>
      </c>
      <c r="C22" s="228">
        <v>12733</v>
      </c>
      <c r="D22" s="111">
        <v>10079</v>
      </c>
      <c r="E22" s="145">
        <v>2654</v>
      </c>
      <c r="F22" s="113">
        <v>94.3</v>
      </c>
      <c r="G22" s="114">
        <v>110.6</v>
      </c>
      <c r="H22" s="115">
        <v>60.4</v>
      </c>
      <c r="I22" s="197">
        <v>979.4549999999999</v>
      </c>
      <c r="J22" s="149">
        <v>97.1</v>
      </c>
      <c r="K22" s="46"/>
      <c r="L22" s="46"/>
      <c r="M22" s="46"/>
      <c r="N22" s="24"/>
      <c r="O22" s="24"/>
      <c r="P22" s="24"/>
      <c r="Q22" s="24"/>
      <c r="R22" s="48"/>
      <c r="S22" s="2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29" t="s">
        <v>21</v>
      </c>
      <c r="C23" s="100" t="s">
        <v>57</v>
      </c>
      <c r="D23" s="171">
        <v>8291</v>
      </c>
      <c r="E23" s="102" t="s">
        <v>57</v>
      </c>
      <c r="F23" s="123" t="s">
        <v>57</v>
      </c>
      <c r="G23" s="124">
        <v>102.2</v>
      </c>
      <c r="H23" s="179" t="s">
        <v>57</v>
      </c>
      <c r="I23" s="198" t="s">
        <v>57</v>
      </c>
      <c r="J23" s="146" t="s">
        <v>57</v>
      </c>
      <c r="K23" s="49"/>
      <c r="L23" s="50"/>
      <c r="M23" s="50"/>
      <c r="N23" s="26"/>
      <c r="O23" s="26"/>
      <c r="P23" s="26"/>
      <c r="Q23" s="26"/>
      <c r="R23" s="52"/>
      <c r="S23" s="26"/>
      <c r="T23" s="14"/>
      <c r="U23" s="14"/>
      <c r="V23" s="14"/>
      <c r="W23" s="14"/>
      <c r="X23" s="14"/>
      <c r="Y23" s="7"/>
      <c r="Z23" s="7"/>
      <c r="AA23" s="7"/>
      <c r="AB23" s="7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</row>
    <row r="24" spans="1:41" ht="15" customHeight="1">
      <c r="A24" s="4"/>
      <c r="B24" s="29" t="s">
        <v>22</v>
      </c>
      <c r="C24" s="100" t="s">
        <v>57</v>
      </c>
      <c r="D24" s="171">
        <v>1614</v>
      </c>
      <c r="E24" s="102" t="s">
        <v>57</v>
      </c>
      <c r="F24" s="123" t="s">
        <v>57</v>
      </c>
      <c r="G24" s="124">
        <v>197.3</v>
      </c>
      <c r="H24" s="179" t="s">
        <v>57</v>
      </c>
      <c r="I24" s="198" t="s">
        <v>57</v>
      </c>
      <c r="J24" s="146" t="s">
        <v>57</v>
      </c>
      <c r="K24" s="49"/>
      <c r="L24" s="50"/>
      <c r="M24" s="50"/>
      <c r="N24" s="26"/>
      <c r="O24" s="26"/>
      <c r="P24" s="26"/>
      <c r="Q24" s="26"/>
      <c r="R24" s="52"/>
      <c r="S24" s="26"/>
      <c r="T24" s="14"/>
      <c r="U24" s="14"/>
      <c r="V24" s="14"/>
      <c r="W24" s="14"/>
      <c r="X24" s="14"/>
      <c r="Y24" s="7"/>
      <c r="Z24" s="7"/>
      <c r="AA24" s="7"/>
      <c r="AB24" s="7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</row>
    <row r="25" spans="1:55" ht="15" customHeight="1">
      <c r="A25" s="4"/>
      <c r="B25" s="30" t="s">
        <v>31</v>
      </c>
      <c r="C25" s="100" t="s">
        <v>57</v>
      </c>
      <c r="D25" s="171">
        <v>174</v>
      </c>
      <c r="E25" s="180" t="s">
        <v>57</v>
      </c>
      <c r="F25" s="123" t="s">
        <v>57</v>
      </c>
      <c r="G25" s="124">
        <v>95.1</v>
      </c>
      <c r="H25" s="181" t="s">
        <v>57</v>
      </c>
      <c r="I25" s="198" t="s">
        <v>57</v>
      </c>
      <c r="J25" s="146" t="s">
        <v>57</v>
      </c>
      <c r="K25" s="49"/>
      <c r="L25" s="50"/>
      <c r="M25" s="50"/>
      <c r="N25" s="26"/>
      <c r="O25" s="26"/>
      <c r="P25" s="24"/>
      <c r="Q25" s="24"/>
      <c r="R25" s="54"/>
      <c r="S25" s="26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2" t="s">
        <v>1</v>
      </c>
      <c r="C26" s="110">
        <v>63815</v>
      </c>
      <c r="D26" s="169">
        <v>35683</v>
      </c>
      <c r="E26" s="129">
        <v>28132</v>
      </c>
      <c r="F26" s="113">
        <v>92.1</v>
      </c>
      <c r="G26" s="114">
        <v>99.3</v>
      </c>
      <c r="H26" s="115">
        <v>84.4</v>
      </c>
      <c r="I26" s="139">
        <v>1095.466</v>
      </c>
      <c r="J26" s="148">
        <v>92</v>
      </c>
      <c r="K26" s="45"/>
      <c r="L26" s="45"/>
      <c r="M26" s="45"/>
      <c r="N26" s="24"/>
      <c r="O26" s="24"/>
      <c r="P26" s="24"/>
      <c r="Q26" s="24"/>
      <c r="R26" s="48"/>
      <c r="S26" s="55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3" t="s">
        <v>2</v>
      </c>
      <c r="C27" s="110">
        <v>596</v>
      </c>
      <c r="D27" s="169">
        <v>579</v>
      </c>
      <c r="E27" s="169">
        <v>17</v>
      </c>
      <c r="F27" s="113">
        <v>142.9</v>
      </c>
      <c r="G27" s="114">
        <v>138.8</v>
      </c>
      <c r="H27" s="115" t="s">
        <v>57</v>
      </c>
      <c r="I27" s="197">
        <v>2746.888</v>
      </c>
      <c r="J27" s="149">
        <v>176</v>
      </c>
      <c r="K27" s="45"/>
      <c r="L27" s="45"/>
      <c r="M27" s="45"/>
      <c r="N27" s="24"/>
      <c r="O27" s="24"/>
      <c r="P27" s="24"/>
      <c r="Q27" s="24"/>
      <c r="R27" s="48"/>
      <c r="S27" s="55"/>
      <c r="T27" s="14"/>
      <c r="U27" s="14"/>
      <c r="V27" s="14"/>
      <c r="W27" s="14"/>
      <c r="X27" s="14"/>
      <c r="Y27" s="7"/>
      <c r="Z27" s="7"/>
      <c r="AA27" s="7"/>
      <c r="AB27" s="7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</row>
    <row r="28" spans="1:41" ht="15" customHeight="1">
      <c r="A28" s="5"/>
      <c r="B28" s="31" t="s">
        <v>23</v>
      </c>
      <c r="C28" s="100" t="s">
        <v>57</v>
      </c>
      <c r="D28" s="171">
        <v>554</v>
      </c>
      <c r="E28" s="132" t="s">
        <v>57</v>
      </c>
      <c r="F28" s="123" t="s">
        <v>57</v>
      </c>
      <c r="G28" s="124">
        <v>140.6</v>
      </c>
      <c r="H28" s="244" t="s">
        <v>57</v>
      </c>
      <c r="I28" s="198" t="s">
        <v>57</v>
      </c>
      <c r="J28" s="146" t="s">
        <v>57</v>
      </c>
      <c r="K28" s="49"/>
      <c r="L28" s="49"/>
      <c r="M28" s="49"/>
      <c r="N28" s="26"/>
      <c r="O28" s="26"/>
      <c r="P28" s="24"/>
      <c r="Q28" s="24"/>
      <c r="R28" s="52"/>
      <c r="S28" s="26"/>
      <c r="T28" s="14"/>
      <c r="U28" s="14"/>
      <c r="V28" s="14"/>
      <c r="W28" s="14"/>
      <c r="X28" s="14"/>
      <c r="Y28" s="7"/>
      <c r="Z28" s="7"/>
      <c r="AA28" s="7"/>
      <c r="AB28" s="7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</row>
    <row r="29" spans="1:41" ht="15" customHeight="1">
      <c r="A29" s="5"/>
      <c r="B29" s="32" t="s">
        <v>24</v>
      </c>
      <c r="C29" s="117" t="s">
        <v>57</v>
      </c>
      <c r="D29" s="172">
        <v>25</v>
      </c>
      <c r="E29" s="134" t="s">
        <v>57</v>
      </c>
      <c r="F29" s="126" t="s">
        <v>57</v>
      </c>
      <c r="G29" s="127">
        <v>108.7</v>
      </c>
      <c r="H29" s="245" t="s">
        <v>57</v>
      </c>
      <c r="I29" s="198" t="s">
        <v>57</v>
      </c>
      <c r="J29" s="147" t="s">
        <v>57</v>
      </c>
      <c r="K29" s="49"/>
      <c r="L29" s="49"/>
      <c r="M29" s="49"/>
      <c r="N29" s="26"/>
      <c r="O29" s="26"/>
      <c r="P29" s="24"/>
      <c r="Q29" s="24"/>
      <c r="R29" s="52"/>
      <c r="S29" s="26"/>
      <c r="T29" s="14"/>
      <c r="U29" s="14"/>
      <c r="V29" s="14"/>
      <c r="W29" s="14"/>
      <c r="X29" s="14"/>
      <c r="Y29" s="7"/>
      <c r="Z29" s="7"/>
      <c r="AA29" s="7"/>
      <c r="AB29" s="7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</row>
    <row r="30" spans="1:41" ht="15" customHeight="1">
      <c r="A30" s="5"/>
      <c r="B30" s="74" t="s">
        <v>25</v>
      </c>
      <c r="C30" s="182">
        <v>14</v>
      </c>
      <c r="D30" s="183" t="s">
        <v>57</v>
      </c>
      <c r="E30" s="184" t="s">
        <v>57</v>
      </c>
      <c r="F30" s="137">
        <v>155.6</v>
      </c>
      <c r="G30" s="183" t="s">
        <v>57</v>
      </c>
      <c r="H30" s="185" t="s">
        <v>57</v>
      </c>
      <c r="I30" s="139">
        <v>4.305</v>
      </c>
      <c r="J30" s="148">
        <v>166.4</v>
      </c>
      <c r="K30" s="45"/>
      <c r="L30" s="41"/>
      <c r="M30" s="41"/>
      <c r="N30" s="55"/>
      <c r="O30" s="41"/>
      <c r="P30" s="41"/>
      <c r="Q30" s="41"/>
      <c r="R30" s="56"/>
      <c r="S30" s="55"/>
      <c r="T30" s="14"/>
      <c r="U30" s="14"/>
      <c r="V30" s="14"/>
      <c r="W30" s="14"/>
      <c r="X30" s="14"/>
      <c r="Y30" s="7"/>
      <c r="Z30" s="7"/>
      <c r="AA30" s="7"/>
      <c r="AB30" s="7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</row>
    <row r="31" spans="1:41" ht="15" customHeight="1">
      <c r="A31" s="5"/>
      <c r="B31" s="74" t="s">
        <v>26</v>
      </c>
      <c r="C31" s="182">
        <v>0</v>
      </c>
      <c r="D31" s="183" t="s">
        <v>57</v>
      </c>
      <c r="E31" s="184" t="s">
        <v>57</v>
      </c>
      <c r="F31" s="137" t="s">
        <v>57</v>
      </c>
      <c r="G31" s="183" t="s">
        <v>57</v>
      </c>
      <c r="H31" s="184" t="s">
        <v>57</v>
      </c>
      <c r="I31" s="139">
        <v>0</v>
      </c>
      <c r="J31" s="148" t="s">
        <v>57</v>
      </c>
      <c r="K31" s="45"/>
      <c r="L31" s="41"/>
      <c r="M31" s="41"/>
      <c r="N31" s="55"/>
      <c r="O31" s="41"/>
      <c r="P31" s="41"/>
      <c r="Q31" s="41"/>
      <c r="R31" s="56"/>
      <c r="S31" s="55"/>
      <c r="T31" s="14"/>
      <c r="U31" s="14"/>
      <c r="V31" s="14"/>
      <c r="W31" s="14"/>
      <c r="X31" s="14"/>
      <c r="Y31" s="7"/>
      <c r="Z31" s="7"/>
      <c r="AA31" s="7"/>
      <c r="AB31" s="7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</row>
    <row r="32" spans="1:41" ht="15" customHeight="1">
      <c r="A32" s="4"/>
      <c r="B32" s="72" t="s">
        <v>3</v>
      </c>
      <c r="C32" s="182">
        <v>787</v>
      </c>
      <c r="D32" s="183" t="s">
        <v>57</v>
      </c>
      <c r="E32" s="184" t="s">
        <v>57</v>
      </c>
      <c r="F32" s="138">
        <v>208.2</v>
      </c>
      <c r="G32" s="183" t="s">
        <v>57</v>
      </c>
      <c r="H32" s="184" t="s">
        <v>57</v>
      </c>
      <c r="I32" s="139">
        <v>379.336</v>
      </c>
      <c r="J32" s="148">
        <v>331.3</v>
      </c>
      <c r="K32" s="45"/>
      <c r="L32" s="41"/>
      <c r="M32" s="41"/>
      <c r="N32" s="55"/>
      <c r="O32" s="41"/>
      <c r="P32" s="41"/>
      <c r="Q32" s="41"/>
      <c r="R32" s="57"/>
      <c r="S32" s="55"/>
      <c r="T32" s="14"/>
      <c r="U32" s="14"/>
      <c r="V32" s="14"/>
      <c r="W32" s="14"/>
      <c r="X32" s="14"/>
      <c r="Y32" s="7"/>
      <c r="Z32" s="7"/>
      <c r="AA32" s="7"/>
      <c r="AB32" s="7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</row>
    <row r="33" spans="1:41" ht="15" customHeight="1">
      <c r="A33" s="4"/>
      <c r="B33" s="72" t="s">
        <v>4</v>
      </c>
      <c r="C33" s="182">
        <v>1000</v>
      </c>
      <c r="D33" s="183" t="s">
        <v>57</v>
      </c>
      <c r="E33" s="184" t="s">
        <v>57</v>
      </c>
      <c r="F33" s="138">
        <v>115.1</v>
      </c>
      <c r="G33" s="183" t="s">
        <v>57</v>
      </c>
      <c r="H33" s="184" t="s">
        <v>57</v>
      </c>
      <c r="I33" s="139">
        <v>990.455</v>
      </c>
      <c r="J33" s="148">
        <v>113</v>
      </c>
      <c r="K33" s="45"/>
      <c r="L33" s="41"/>
      <c r="M33" s="41"/>
      <c r="N33" s="55"/>
      <c r="O33" s="41"/>
      <c r="P33" s="41"/>
      <c r="Q33" s="41"/>
      <c r="R33" s="57"/>
      <c r="S33" s="55"/>
      <c r="T33" s="14"/>
      <c r="U33" s="14"/>
      <c r="V33" s="14"/>
      <c r="W33" s="14"/>
      <c r="X33" s="14"/>
      <c r="Y33" s="7"/>
      <c r="Z33" s="7"/>
      <c r="AA33" s="7"/>
      <c r="AB33" s="7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</row>
    <row r="34" spans="1:41" ht="15" customHeight="1">
      <c r="A34" s="5"/>
      <c r="B34" s="74" t="s">
        <v>27</v>
      </c>
      <c r="C34" s="182">
        <v>85</v>
      </c>
      <c r="D34" s="183" t="s">
        <v>57</v>
      </c>
      <c r="E34" s="184" t="s">
        <v>57</v>
      </c>
      <c r="F34" s="138">
        <v>56.3</v>
      </c>
      <c r="G34" s="183" t="s">
        <v>57</v>
      </c>
      <c r="H34" s="184" t="s">
        <v>57</v>
      </c>
      <c r="I34" s="139">
        <v>12.497</v>
      </c>
      <c r="J34" s="148">
        <v>52.6</v>
      </c>
      <c r="K34" s="45"/>
      <c r="L34" s="41"/>
      <c r="M34" s="41"/>
      <c r="N34" s="55"/>
      <c r="O34" s="41"/>
      <c r="P34" s="41"/>
      <c r="Q34" s="41"/>
      <c r="R34" s="57"/>
      <c r="S34" s="55"/>
      <c r="T34" s="14"/>
      <c r="U34" s="14"/>
      <c r="V34" s="14"/>
      <c r="W34" s="14"/>
      <c r="X34" s="14"/>
      <c r="Y34" s="7"/>
      <c r="Z34" s="7"/>
      <c r="AA34" s="7"/>
      <c r="AB34" s="7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</row>
    <row r="35" spans="1:41" ht="15" customHeight="1">
      <c r="A35" s="5"/>
      <c r="B35" s="72" t="s">
        <v>28</v>
      </c>
      <c r="C35" s="182">
        <v>755</v>
      </c>
      <c r="D35" s="183" t="s">
        <v>57</v>
      </c>
      <c r="E35" s="184" t="s">
        <v>57</v>
      </c>
      <c r="F35" s="138">
        <v>74.8</v>
      </c>
      <c r="G35" s="183" t="s">
        <v>57</v>
      </c>
      <c r="H35" s="184" t="s">
        <v>57</v>
      </c>
      <c r="I35" s="139">
        <v>75.583</v>
      </c>
      <c r="J35" s="148">
        <v>86.9</v>
      </c>
      <c r="K35" s="45"/>
      <c r="L35" s="41"/>
      <c r="M35" s="41"/>
      <c r="N35" s="55"/>
      <c r="O35" s="41"/>
      <c r="P35" s="41"/>
      <c r="Q35" s="41"/>
      <c r="R35" s="57"/>
      <c r="S35" s="55"/>
      <c r="T35" s="14"/>
      <c r="U35" s="14"/>
      <c r="V35" s="14"/>
      <c r="W35" s="14"/>
      <c r="X35" s="14"/>
      <c r="Y35" s="7"/>
      <c r="Z35" s="7"/>
      <c r="AA35" s="7"/>
      <c r="AB35" s="7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</row>
    <row r="36" spans="1:41" ht="15" customHeight="1">
      <c r="A36" s="5"/>
      <c r="B36" s="72" t="s">
        <v>51</v>
      </c>
      <c r="C36" s="182">
        <v>58</v>
      </c>
      <c r="D36" s="183" t="s">
        <v>57</v>
      </c>
      <c r="E36" s="184" t="s">
        <v>57</v>
      </c>
      <c r="F36" s="138">
        <v>105.5</v>
      </c>
      <c r="G36" s="183" t="s">
        <v>57</v>
      </c>
      <c r="H36" s="184" t="s">
        <v>57</v>
      </c>
      <c r="I36" s="139">
        <v>161.926</v>
      </c>
      <c r="J36" s="148">
        <v>118.7</v>
      </c>
      <c r="K36" s="45"/>
      <c r="L36" s="41"/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</row>
    <row r="37" spans="1:41" ht="15" customHeight="1">
      <c r="A37" s="6"/>
      <c r="B37" s="72" t="s">
        <v>29</v>
      </c>
      <c r="C37" s="182">
        <v>386</v>
      </c>
      <c r="D37" s="186" t="s">
        <v>57</v>
      </c>
      <c r="E37" s="187" t="s">
        <v>57</v>
      </c>
      <c r="F37" s="138">
        <v>106.6</v>
      </c>
      <c r="G37" s="183" t="s">
        <v>57</v>
      </c>
      <c r="H37" s="184" t="s">
        <v>57</v>
      </c>
      <c r="I37" s="139">
        <v>91.187</v>
      </c>
      <c r="J37" s="148">
        <v>100</v>
      </c>
      <c r="K37" s="58"/>
      <c r="L37" s="41"/>
      <c r="M37" s="41"/>
      <c r="N37" s="55"/>
      <c r="O37" s="41"/>
      <c r="P37" s="41"/>
      <c r="Q37" s="41"/>
      <c r="R37" s="57"/>
      <c r="S37" s="55"/>
      <c r="T37" s="14"/>
      <c r="U37" s="14"/>
      <c r="V37" s="14"/>
      <c r="W37" s="14"/>
      <c r="X37" s="14"/>
      <c r="Y37" s="7"/>
      <c r="Z37" s="7"/>
      <c r="AA37" s="7"/>
      <c r="AB37" s="7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</row>
    <row r="38" spans="1:41" ht="15" customHeight="1" thickBot="1">
      <c r="A38" s="5"/>
      <c r="B38" s="75" t="s">
        <v>30</v>
      </c>
      <c r="C38" s="199">
        <v>821</v>
      </c>
      <c r="D38" s="200">
        <v>821</v>
      </c>
      <c r="E38" s="201">
        <v>0</v>
      </c>
      <c r="F38" s="141">
        <v>104.7</v>
      </c>
      <c r="G38" s="142">
        <v>107.5</v>
      </c>
      <c r="H38" s="143" t="s">
        <v>57</v>
      </c>
      <c r="I38" s="140">
        <v>244.358</v>
      </c>
      <c r="J38" s="151">
        <v>134.1</v>
      </c>
      <c r="K38" s="58"/>
      <c r="L38" s="41"/>
      <c r="M38" s="41"/>
      <c r="N38" s="55"/>
      <c r="O38" s="41"/>
      <c r="P38" s="41"/>
      <c r="Q38" s="41"/>
      <c r="R38" s="57"/>
      <c r="S38" s="55"/>
      <c r="T38" s="14"/>
      <c r="U38" s="14"/>
      <c r="V38" s="14"/>
      <c r="W38" s="14"/>
      <c r="X38" s="1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</row>
    <row r="39" spans="1:24" s="224" customFormat="1" ht="13.5" customHeight="1">
      <c r="A39" s="229"/>
      <c r="B39" s="99" t="s">
        <v>5</v>
      </c>
      <c r="C39" s="99"/>
      <c r="D39" s="99"/>
      <c r="E39" s="157"/>
      <c r="F39" s="157"/>
      <c r="G39" s="157"/>
      <c r="H39" s="157"/>
      <c r="I39" s="23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</row>
    <row r="40" spans="1:24" s="224" customFormat="1" ht="13.5" customHeight="1">
      <c r="A40" s="229"/>
      <c r="B40" s="99" t="s">
        <v>54</v>
      </c>
      <c r="C40" s="99"/>
      <c r="D40" s="99"/>
      <c r="E40" s="157"/>
      <c r="F40" s="157"/>
      <c r="G40" s="157"/>
      <c r="H40" s="157"/>
      <c r="I40" s="23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</row>
    <row r="41" spans="1:24" s="224" customFormat="1" ht="11.25" customHeight="1">
      <c r="A41" s="229"/>
      <c r="B41" s="99" t="s">
        <v>53</v>
      </c>
      <c r="C41" s="99"/>
      <c r="D41" s="99"/>
      <c r="E41" s="99"/>
      <c r="F41" s="99"/>
      <c r="G41" s="99"/>
      <c r="H41" s="99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</row>
    <row r="42" spans="1:24" s="224" customFormat="1" ht="11.25" customHeight="1">
      <c r="A42" s="229"/>
      <c r="B42" s="99" t="s">
        <v>72</v>
      </c>
      <c r="C42" s="99"/>
      <c r="D42" s="99"/>
      <c r="E42" s="99"/>
      <c r="F42" s="99"/>
      <c r="G42" s="99"/>
      <c r="H42" s="99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</row>
    <row r="43" spans="1:24" s="231" customFormat="1" ht="11.25" customHeight="1">
      <c r="A43" s="227"/>
      <c r="B43" s="76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231" customFormat="1" ht="10.5" customHeight="1">
      <c r="A44" s="227"/>
      <c r="B44" s="7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224" customFormat="1" ht="11.25" customHeight="1">
      <c r="A45" s="229"/>
      <c r="B45" s="99"/>
      <c r="C45" s="99"/>
      <c r="D45" s="99"/>
      <c r="E45" s="99"/>
      <c r="F45" s="99"/>
      <c r="G45" s="99"/>
      <c r="H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</row>
    <row r="46" spans="1:24" s="231" customFormat="1" ht="6" customHeight="1">
      <c r="A46" s="227"/>
      <c r="B46" s="76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231" customFormat="1" ht="11.25" customHeight="1">
      <c r="A47" s="227"/>
      <c r="B47" s="76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8" ht="11.25" customHeight="1">
      <c r="A48" s="232"/>
      <c r="B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224"/>
      <c r="Z48" s="224"/>
      <c r="AA48" s="224"/>
      <c r="AB48" s="224"/>
    </row>
    <row r="49" spans="2:24" s="233" customFormat="1" ht="11.25" customHeight="1">
      <c r="B49" s="156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31" customFormat="1" ht="11.25" customHeight="1">
      <c r="A50" s="227"/>
      <c r="B50" s="76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231" customFormat="1" ht="11.25" customHeight="1">
      <c r="A51" s="227"/>
      <c r="B51" s="7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s="231" customFormat="1" ht="11.25" customHeight="1">
      <c r="A52" s="227"/>
      <c r="B52" s="7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41" ht="11.25" customHeight="1">
      <c r="A53" s="232"/>
      <c r="B53" s="76" t="s">
        <v>52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</row>
    <row r="54" spans="1:41" ht="15" customHeight="1">
      <c r="A54" s="232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</row>
    <row r="55" spans="1:28" ht="15" customHeight="1">
      <c r="A55" s="232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224"/>
      <c r="Z55" s="224"/>
      <c r="AA55" s="224"/>
      <c r="AB55" s="224"/>
    </row>
    <row r="56" spans="11:28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24"/>
      <c r="Z56" s="224"/>
      <c r="AA56" s="224"/>
      <c r="AB56" s="224"/>
    </row>
    <row r="57" spans="11:28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24"/>
      <c r="Z57" s="224"/>
      <c r="AA57" s="224"/>
      <c r="AB57" s="224"/>
    </row>
    <row r="58" spans="11:28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24"/>
      <c r="Z58" s="224"/>
      <c r="AA58" s="224"/>
      <c r="AB58" s="224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24"/>
      <c r="Z59" s="224"/>
      <c r="AA59" s="224"/>
      <c r="AB59" s="224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24"/>
      <c r="Z60" s="224"/>
      <c r="AA60" s="224"/>
      <c r="AB60" s="224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24"/>
      <c r="Z61" s="224"/>
      <c r="AA61" s="224"/>
      <c r="AB61" s="224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24"/>
      <c r="Z62" s="224"/>
      <c r="AA62" s="224"/>
      <c r="AB62" s="224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24"/>
      <c r="Z63" s="224"/>
      <c r="AA63" s="224"/>
      <c r="AB63" s="224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24"/>
      <c r="Z64" s="224"/>
      <c r="AA64" s="224"/>
      <c r="AB64" s="224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224"/>
      <c r="Z65" s="224"/>
      <c r="AA65" s="224"/>
      <c r="AB65" s="224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24"/>
      <c r="Z66" s="224"/>
      <c r="AA66" s="224"/>
      <c r="AB66" s="224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24"/>
      <c r="Z67" s="224"/>
      <c r="AA67" s="224"/>
      <c r="AB67" s="224"/>
    </row>
    <row r="68" spans="11:28" ht="13.5"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</row>
    <row r="69" spans="11:28" ht="13.5"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</row>
    <row r="70" spans="11:28" ht="13.5"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</row>
    <row r="71" spans="11:28" ht="13.5"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</row>
    <row r="72" spans="11:28" ht="13.5"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</row>
    <row r="73" spans="11:28" ht="13.5"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</row>
    <row r="74" spans="11:28" ht="13.5"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</row>
    <row r="75" spans="11:28" ht="13.5"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</row>
    <row r="76" spans="11:28" ht="13.5"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</row>
    <row r="77" spans="11:28" ht="13.5"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</row>
    <row r="78" spans="11:28" ht="13.5"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</row>
    <row r="79" spans="11:28" ht="13.5"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</row>
    <row r="80" spans="11:28" ht="13.5"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</row>
    <row r="81" spans="11:28" ht="13.5"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</row>
    <row r="82" spans="11:28" ht="13.5"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</row>
    <row r="83" spans="11:28" ht="13.5"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</row>
    <row r="84" spans="11:28" ht="13.5"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</row>
    <row r="85" spans="11:28" ht="13.5"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</row>
    <row r="86" spans="11:28" ht="13.5"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</row>
    <row r="87" spans="11:28" ht="13.5"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</row>
    <row r="88" spans="11:28" ht="13.5"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</row>
    <row r="89" spans="11:28" ht="13.5"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</row>
    <row r="90" spans="11:28" ht="13.5"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</row>
    <row r="91" spans="11:28" ht="13.5"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</row>
    <row r="92" spans="11:28" ht="13.5"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</row>
    <row r="93" spans="11:28" ht="13.5"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</row>
    <row r="94" spans="11:28" ht="13.5"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</row>
    <row r="95" spans="11:28" ht="13.5"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</row>
    <row r="96" spans="11:28" ht="13.5"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</row>
    <row r="97" spans="11:28" ht="13.5"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</row>
    <row r="98" spans="11:28" ht="13.5"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</row>
    <row r="99" spans="11:28" ht="13.5"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</row>
    <row r="100" spans="11:28" ht="13.5"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</row>
    <row r="101" spans="11:28" ht="13.5"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</row>
    <row r="102" spans="11:28" ht="13.5"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</row>
    <row r="103" spans="11:28" ht="13.5"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</row>
    <row r="104" spans="11:28" ht="13.5"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</row>
    <row r="105" spans="11:28" ht="13.5"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</row>
    <row r="106" spans="11:28" ht="13.5"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</row>
    <row r="107" spans="11:28" ht="13.5"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</row>
    <row r="108" spans="11:28" ht="13.5"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</row>
    <row r="109" spans="11:28" ht="13.5"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</row>
    <row r="110" spans="11:28" ht="13.5"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</row>
    <row r="111" spans="11:28" ht="13.5"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</row>
    <row r="112" spans="11:28" ht="13.5"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</row>
  </sheetData>
  <sheetProtection/>
  <mergeCells count="8">
    <mergeCell ref="B1:J1"/>
    <mergeCell ref="B2:J3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5905511811023623" bottom="0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8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225" customWidth="1"/>
    <col min="2" max="2" width="20.625" style="225" customWidth="1"/>
    <col min="3" max="3" width="10.625" style="225" customWidth="1"/>
    <col min="4" max="6" width="8.625" style="225" customWidth="1"/>
    <col min="7" max="8" width="7.625" style="225" customWidth="1"/>
    <col min="9" max="9" width="13.625" style="225" customWidth="1"/>
    <col min="10" max="11" width="8.625" style="225" customWidth="1"/>
    <col min="12" max="12" width="7.625" style="225" customWidth="1"/>
    <col min="13" max="23" width="5.625" style="225" customWidth="1"/>
    <col min="24" max="16384" width="9.00390625" style="225" customWidth="1"/>
  </cols>
  <sheetData>
    <row r="1" spans="1:41" ht="24.75" customHeight="1">
      <c r="A1" s="17"/>
      <c r="B1" s="252" t="s">
        <v>50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</row>
    <row r="2" spans="1:41" ht="12" customHeight="1">
      <c r="A2" s="12"/>
      <c r="B2" s="254" t="s">
        <v>56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</row>
    <row r="3" spans="1:41" ht="12" customHeight="1">
      <c r="A3" s="16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</row>
    <row r="4" spans="1:41" ht="14.25" customHeight="1" thickBot="1">
      <c r="A4" s="16"/>
      <c r="B4" s="59"/>
      <c r="C4" s="60"/>
      <c r="D4" s="60"/>
      <c r="E4" s="60"/>
      <c r="F4" s="60"/>
      <c r="G4" s="60"/>
      <c r="H4" s="60"/>
      <c r="I4" s="60"/>
      <c r="J4" s="61"/>
      <c r="K4" s="61"/>
      <c r="L4" s="62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</row>
    <row r="5" spans="1:41" s="2" customFormat="1" ht="15" customHeight="1">
      <c r="A5" s="16"/>
      <c r="B5" s="63"/>
      <c r="C5" s="264" t="s">
        <v>41</v>
      </c>
      <c r="D5" s="265"/>
      <c r="E5" s="265"/>
      <c r="F5" s="265"/>
      <c r="G5" s="265"/>
      <c r="H5" s="265"/>
      <c r="I5" s="265"/>
      <c r="J5" s="265"/>
      <c r="K5" s="265"/>
      <c r="L5" s="26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4"/>
      <c r="C6" s="258" t="s">
        <v>46</v>
      </c>
      <c r="D6" s="259"/>
      <c r="E6" s="260"/>
      <c r="F6" s="261" t="s">
        <v>32</v>
      </c>
      <c r="G6" s="259"/>
      <c r="H6" s="260"/>
      <c r="I6" s="267" t="s">
        <v>40</v>
      </c>
      <c r="J6" s="94" t="s">
        <v>38</v>
      </c>
      <c r="K6" s="79" t="s">
        <v>45</v>
      </c>
      <c r="L6" s="77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8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268"/>
      <c r="J7" s="95" t="s">
        <v>39</v>
      </c>
      <c r="K7" s="84" t="s">
        <v>6</v>
      </c>
      <c r="L7" s="85" t="s">
        <v>47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8" t="s">
        <v>35</v>
      </c>
      <c r="C8" s="80"/>
      <c r="D8" s="81"/>
      <c r="E8" s="82"/>
      <c r="F8" s="80"/>
      <c r="G8" s="81"/>
      <c r="H8" s="82"/>
      <c r="I8" s="165">
        <f>SUM(I11,I16,I19,I22,I26,I27,I30:I38)</f>
        <v>27527.417</v>
      </c>
      <c r="J8" s="166">
        <v>111.2</v>
      </c>
      <c r="K8" s="80"/>
      <c r="L8" s="86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167">
        <v>13465</v>
      </c>
      <c r="J9" s="168">
        <v>119.1</v>
      </c>
      <c r="K9" s="20"/>
      <c r="L9" s="8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0" t="s">
        <v>37</v>
      </c>
      <c r="C10" s="87"/>
      <c r="D10" s="88"/>
      <c r="E10" s="89"/>
      <c r="F10" s="87"/>
      <c r="G10" s="90"/>
      <c r="H10" s="91"/>
      <c r="I10" s="152">
        <v>14062</v>
      </c>
      <c r="J10" s="153">
        <v>104.6</v>
      </c>
      <c r="K10" s="92"/>
      <c r="L10" s="9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29" t="s">
        <v>10</v>
      </c>
      <c r="C11" s="196">
        <v>10488</v>
      </c>
      <c r="D11" s="111">
        <v>2590</v>
      </c>
      <c r="E11" s="111">
        <v>7898</v>
      </c>
      <c r="F11" s="170">
        <v>113.4</v>
      </c>
      <c r="G11" s="114">
        <v>127.5</v>
      </c>
      <c r="H11" s="115">
        <v>109.4</v>
      </c>
      <c r="I11" s="217">
        <v>18846.516</v>
      </c>
      <c r="J11" s="214">
        <v>117.9</v>
      </c>
      <c r="K11" s="234">
        <v>7204</v>
      </c>
      <c r="L11" s="235">
        <v>83.1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7" t="s">
        <v>11</v>
      </c>
      <c r="C12" s="100">
        <v>730</v>
      </c>
      <c r="D12" s="101">
        <v>526</v>
      </c>
      <c r="E12" s="102">
        <v>204</v>
      </c>
      <c r="F12" s="103">
        <v>75.4</v>
      </c>
      <c r="G12" s="104">
        <v>121.5</v>
      </c>
      <c r="H12" s="105">
        <v>38.1</v>
      </c>
      <c r="I12" s="106">
        <v>618.2959999999999</v>
      </c>
      <c r="J12" s="215">
        <v>81.2</v>
      </c>
      <c r="K12" s="107">
        <v>959</v>
      </c>
      <c r="L12" s="218">
        <v>134.5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7" t="s">
        <v>12</v>
      </c>
      <c r="C13" s="100">
        <v>3995</v>
      </c>
      <c r="D13" s="101">
        <v>863</v>
      </c>
      <c r="E13" s="102">
        <v>3132</v>
      </c>
      <c r="F13" s="103">
        <v>144.3</v>
      </c>
      <c r="G13" s="104">
        <v>113.9</v>
      </c>
      <c r="H13" s="105">
        <v>155.7</v>
      </c>
      <c r="I13" s="106">
        <v>4270.386</v>
      </c>
      <c r="J13" s="215">
        <v>142</v>
      </c>
      <c r="K13" s="107">
        <v>2627</v>
      </c>
      <c r="L13" s="218">
        <v>87.7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7" t="s">
        <v>13</v>
      </c>
      <c r="C14" s="100">
        <v>2078</v>
      </c>
      <c r="D14" s="101">
        <v>595</v>
      </c>
      <c r="E14" s="102">
        <v>1483</v>
      </c>
      <c r="F14" s="103">
        <v>98.7</v>
      </c>
      <c r="G14" s="104">
        <v>126.3</v>
      </c>
      <c r="H14" s="105">
        <v>90.7</v>
      </c>
      <c r="I14" s="106">
        <v>4037.142</v>
      </c>
      <c r="J14" s="215">
        <v>121.9</v>
      </c>
      <c r="K14" s="107">
        <v>1478</v>
      </c>
      <c r="L14" s="218">
        <v>86.1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7" t="s">
        <v>14</v>
      </c>
      <c r="C15" s="117">
        <v>3685</v>
      </c>
      <c r="D15" s="118">
        <v>606</v>
      </c>
      <c r="E15" s="119">
        <v>3079</v>
      </c>
      <c r="F15" s="173">
        <v>108.1</v>
      </c>
      <c r="G15" s="121">
        <v>163.8</v>
      </c>
      <c r="H15" s="122">
        <v>101.3</v>
      </c>
      <c r="I15" s="108">
        <v>9920.692000000001</v>
      </c>
      <c r="J15" s="216">
        <v>111.4</v>
      </c>
      <c r="K15" s="109">
        <v>2140</v>
      </c>
      <c r="L15" s="219">
        <v>66.1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1" t="s">
        <v>15</v>
      </c>
      <c r="C16" s="197" t="s">
        <v>58</v>
      </c>
      <c r="D16" s="174" t="s">
        <v>59</v>
      </c>
      <c r="E16" s="175">
        <v>436</v>
      </c>
      <c r="F16" s="202" t="s">
        <v>61</v>
      </c>
      <c r="G16" s="203" t="s">
        <v>62</v>
      </c>
      <c r="H16" s="204">
        <v>62.5</v>
      </c>
      <c r="I16" s="197">
        <v>866.771</v>
      </c>
      <c r="J16" s="236">
        <v>84.8</v>
      </c>
      <c r="K16" s="237" t="s">
        <v>64</v>
      </c>
      <c r="L16" s="238" t="s">
        <v>65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</row>
    <row r="17" spans="1:41" s="15" customFormat="1" ht="15" customHeight="1">
      <c r="A17" s="1"/>
      <c r="B17" s="27" t="s">
        <v>16</v>
      </c>
      <c r="C17" s="100" t="s">
        <v>57</v>
      </c>
      <c r="D17" s="171" t="s">
        <v>60</v>
      </c>
      <c r="E17" s="102" t="s">
        <v>57</v>
      </c>
      <c r="F17" s="116" t="s">
        <v>57</v>
      </c>
      <c r="G17" s="104" t="s">
        <v>63</v>
      </c>
      <c r="H17" s="105" t="s">
        <v>57</v>
      </c>
      <c r="I17" s="106" t="s">
        <v>57</v>
      </c>
      <c r="J17" s="246" t="s">
        <v>57</v>
      </c>
      <c r="K17" s="107" t="s">
        <v>66</v>
      </c>
      <c r="L17" s="218" t="s">
        <v>65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8" t="s">
        <v>17</v>
      </c>
      <c r="C18" s="117" t="s">
        <v>57</v>
      </c>
      <c r="D18" s="172">
        <v>115</v>
      </c>
      <c r="E18" s="119" t="s">
        <v>57</v>
      </c>
      <c r="F18" s="120" t="s">
        <v>57</v>
      </c>
      <c r="G18" s="121">
        <v>97.5</v>
      </c>
      <c r="H18" s="122" t="s">
        <v>57</v>
      </c>
      <c r="I18" s="108" t="s">
        <v>57</v>
      </c>
      <c r="J18" s="247" t="s">
        <v>57</v>
      </c>
      <c r="K18" s="107">
        <v>422</v>
      </c>
      <c r="L18" s="218">
        <v>106.6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1" t="s">
        <v>0</v>
      </c>
      <c r="C19" s="197">
        <v>1891</v>
      </c>
      <c r="D19" s="174">
        <v>1405</v>
      </c>
      <c r="E19" s="175">
        <v>486</v>
      </c>
      <c r="F19" s="202">
        <v>106</v>
      </c>
      <c r="G19" s="203">
        <v>121.6</v>
      </c>
      <c r="H19" s="204">
        <v>77.3</v>
      </c>
      <c r="I19" s="197">
        <v>2816.026</v>
      </c>
      <c r="J19" s="213">
        <v>109.5</v>
      </c>
      <c r="K19" s="234">
        <v>2502</v>
      </c>
      <c r="L19" s="235">
        <v>135.2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</row>
    <row r="20" spans="1:41" s="15" customFormat="1" ht="15" customHeight="1">
      <c r="A20" s="4"/>
      <c r="B20" s="27" t="s">
        <v>18</v>
      </c>
      <c r="C20" s="100" t="s">
        <v>57</v>
      </c>
      <c r="D20" s="171">
        <v>8</v>
      </c>
      <c r="E20" s="102" t="s">
        <v>57</v>
      </c>
      <c r="F20" s="205" t="s">
        <v>57</v>
      </c>
      <c r="G20" s="206">
        <v>80</v>
      </c>
      <c r="H20" s="207" t="s">
        <v>57</v>
      </c>
      <c r="I20" s="198" t="s">
        <v>57</v>
      </c>
      <c r="J20" s="125" t="s">
        <v>57</v>
      </c>
      <c r="K20" s="107">
        <v>85</v>
      </c>
      <c r="L20" s="218">
        <v>82.5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8" t="s">
        <v>19</v>
      </c>
      <c r="C21" s="117" t="s">
        <v>57</v>
      </c>
      <c r="D21" s="172">
        <v>1397</v>
      </c>
      <c r="E21" s="119" t="s">
        <v>57</v>
      </c>
      <c r="F21" s="208" t="s">
        <v>57</v>
      </c>
      <c r="G21" s="209">
        <v>122</v>
      </c>
      <c r="H21" s="181" t="s">
        <v>57</v>
      </c>
      <c r="I21" s="178" t="s">
        <v>57</v>
      </c>
      <c r="J21" s="128" t="s">
        <v>57</v>
      </c>
      <c r="K21" s="109">
        <v>2417</v>
      </c>
      <c r="L21" s="219">
        <v>138.3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1" t="s">
        <v>20</v>
      </c>
      <c r="C22" s="239">
        <v>9640</v>
      </c>
      <c r="D22" s="111">
        <v>6936</v>
      </c>
      <c r="E22" s="145">
        <v>2704</v>
      </c>
      <c r="F22" s="113">
        <v>93.5</v>
      </c>
      <c r="G22" s="114">
        <v>101.8</v>
      </c>
      <c r="H22" s="115">
        <v>77.4</v>
      </c>
      <c r="I22" s="197">
        <v>787.025</v>
      </c>
      <c r="J22" s="214">
        <v>91.4</v>
      </c>
      <c r="K22" s="237">
        <v>43769</v>
      </c>
      <c r="L22" s="238">
        <v>126.9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29" t="s">
        <v>21</v>
      </c>
      <c r="C23" s="100" t="s">
        <v>57</v>
      </c>
      <c r="D23" s="171" t="s">
        <v>73</v>
      </c>
      <c r="E23" s="132" t="s">
        <v>57</v>
      </c>
      <c r="F23" s="249" t="s">
        <v>57</v>
      </c>
      <c r="G23" s="250" t="s">
        <v>75</v>
      </c>
      <c r="H23" s="179" t="s">
        <v>57</v>
      </c>
      <c r="I23" s="198" t="s">
        <v>57</v>
      </c>
      <c r="J23" s="125" t="s">
        <v>57</v>
      </c>
      <c r="K23" s="107" t="s">
        <v>77</v>
      </c>
      <c r="L23" s="218" t="s">
        <v>78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</row>
    <row r="24" spans="1:41" ht="15" customHeight="1">
      <c r="A24" s="4"/>
      <c r="B24" s="29" t="s">
        <v>22</v>
      </c>
      <c r="C24" s="100" t="s">
        <v>57</v>
      </c>
      <c r="D24" s="171">
        <v>916</v>
      </c>
      <c r="E24" s="132" t="s">
        <v>57</v>
      </c>
      <c r="F24" s="249" t="s">
        <v>57</v>
      </c>
      <c r="G24" s="250">
        <v>83</v>
      </c>
      <c r="H24" s="179" t="s">
        <v>57</v>
      </c>
      <c r="I24" s="198" t="s">
        <v>57</v>
      </c>
      <c r="J24" s="125" t="s">
        <v>57</v>
      </c>
      <c r="K24" s="107">
        <v>6460</v>
      </c>
      <c r="L24" s="218">
        <v>130.4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</row>
    <row r="25" spans="1:55" ht="15" customHeight="1">
      <c r="A25" s="4"/>
      <c r="B25" s="30" t="s">
        <v>31</v>
      </c>
      <c r="C25" s="100" t="s">
        <v>57</v>
      </c>
      <c r="D25" s="171" t="s">
        <v>74</v>
      </c>
      <c r="E25" s="251" t="s">
        <v>57</v>
      </c>
      <c r="F25" s="249" t="s">
        <v>57</v>
      </c>
      <c r="G25" s="250" t="s">
        <v>76</v>
      </c>
      <c r="H25" s="122" t="s">
        <v>57</v>
      </c>
      <c r="I25" s="198" t="s">
        <v>57</v>
      </c>
      <c r="J25" s="133" t="s">
        <v>57</v>
      </c>
      <c r="K25" s="107" t="s">
        <v>79</v>
      </c>
      <c r="L25" s="219" t="s">
        <v>80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2" t="s">
        <v>1</v>
      </c>
      <c r="C26" s="110">
        <v>82313</v>
      </c>
      <c r="D26" s="169">
        <v>19856</v>
      </c>
      <c r="E26" s="129">
        <v>62457</v>
      </c>
      <c r="F26" s="113">
        <v>100.3</v>
      </c>
      <c r="G26" s="114">
        <v>99</v>
      </c>
      <c r="H26" s="115">
        <v>100.8</v>
      </c>
      <c r="I26" s="139">
        <v>1306.8090000000002</v>
      </c>
      <c r="J26" s="130">
        <v>85.3</v>
      </c>
      <c r="K26" s="240">
        <v>266989</v>
      </c>
      <c r="L26" s="241">
        <v>100.3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1" t="s">
        <v>2</v>
      </c>
      <c r="C27" s="110">
        <v>359</v>
      </c>
      <c r="D27" s="169">
        <v>353</v>
      </c>
      <c r="E27" s="169">
        <v>6</v>
      </c>
      <c r="F27" s="113">
        <v>111.8</v>
      </c>
      <c r="G27" s="114">
        <v>110</v>
      </c>
      <c r="H27" s="115" t="s">
        <v>57</v>
      </c>
      <c r="I27" s="197">
        <v>1428.933</v>
      </c>
      <c r="J27" s="131">
        <v>98.6</v>
      </c>
      <c r="K27" s="237">
        <v>1113</v>
      </c>
      <c r="L27" s="238">
        <v>49.8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</row>
    <row r="28" spans="1:41" ht="15" customHeight="1">
      <c r="A28" s="5"/>
      <c r="B28" s="29" t="s">
        <v>23</v>
      </c>
      <c r="C28" s="100" t="s">
        <v>57</v>
      </c>
      <c r="D28" s="171">
        <v>338</v>
      </c>
      <c r="E28" s="132" t="s">
        <v>57</v>
      </c>
      <c r="F28" s="123" t="s">
        <v>57</v>
      </c>
      <c r="G28" s="124">
        <v>108.3</v>
      </c>
      <c r="H28" s="105" t="s">
        <v>57</v>
      </c>
      <c r="I28" s="198" t="s">
        <v>57</v>
      </c>
      <c r="J28" s="133" t="s">
        <v>57</v>
      </c>
      <c r="K28" s="107">
        <v>992</v>
      </c>
      <c r="L28" s="218">
        <v>49.5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</row>
    <row r="29" spans="1:41" ht="15" customHeight="1">
      <c r="A29" s="5"/>
      <c r="B29" s="30" t="s">
        <v>24</v>
      </c>
      <c r="C29" s="117" t="s">
        <v>57</v>
      </c>
      <c r="D29" s="172">
        <v>15</v>
      </c>
      <c r="E29" s="134" t="s">
        <v>57</v>
      </c>
      <c r="F29" s="126" t="s">
        <v>57</v>
      </c>
      <c r="G29" s="127">
        <v>166.7</v>
      </c>
      <c r="H29" s="210" t="s">
        <v>57</v>
      </c>
      <c r="I29" s="198" t="s">
        <v>57</v>
      </c>
      <c r="J29" s="135" t="s">
        <v>57</v>
      </c>
      <c r="K29" s="107">
        <v>121</v>
      </c>
      <c r="L29" s="218">
        <v>53.3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</row>
    <row r="30" spans="1:41" ht="15" customHeight="1">
      <c r="A30" s="5"/>
      <c r="B30" s="74" t="s">
        <v>25</v>
      </c>
      <c r="C30" s="136">
        <v>9</v>
      </c>
      <c r="D30" s="211" t="s">
        <v>57</v>
      </c>
      <c r="E30" s="184" t="s">
        <v>57</v>
      </c>
      <c r="F30" s="137">
        <v>225</v>
      </c>
      <c r="G30" s="211" t="s">
        <v>57</v>
      </c>
      <c r="H30" s="185" t="s">
        <v>57</v>
      </c>
      <c r="I30" s="136">
        <v>2.713</v>
      </c>
      <c r="J30" s="130">
        <v>194.6</v>
      </c>
      <c r="K30" s="240">
        <v>42</v>
      </c>
      <c r="L30" s="241">
        <v>65.6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</row>
    <row r="31" spans="1:41" ht="15" customHeight="1">
      <c r="A31" s="5"/>
      <c r="B31" s="74" t="s">
        <v>26</v>
      </c>
      <c r="C31" s="136">
        <v>8</v>
      </c>
      <c r="D31" s="211" t="s">
        <v>57</v>
      </c>
      <c r="E31" s="184" t="s">
        <v>57</v>
      </c>
      <c r="F31" s="137">
        <v>160</v>
      </c>
      <c r="G31" s="211" t="s">
        <v>57</v>
      </c>
      <c r="H31" s="185" t="s">
        <v>57</v>
      </c>
      <c r="I31" s="136">
        <v>3.93</v>
      </c>
      <c r="J31" s="130">
        <v>140.2</v>
      </c>
      <c r="K31" s="240">
        <v>220</v>
      </c>
      <c r="L31" s="241">
        <v>178.9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</row>
    <row r="32" spans="1:41" ht="15" customHeight="1">
      <c r="A32" s="4"/>
      <c r="B32" s="72" t="s">
        <v>3</v>
      </c>
      <c r="C32" s="136">
        <v>359</v>
      </c>
      <c r="D32" s="211" t="s">
        <v>57</v>
      </c>
      <c r="E32" s="184" t="s">
        <v>57</v>
      </c>
      <c r="F32" s="138">
        <v>91.8</v>
      </c>
      <c r="G32" s="211" t="s">
        <v>57</v>
      </c>
      <c r="H32" s="185" t="s">
        <v>57</v>
      </c>
      <c r="I32" s="136">
        <v>168.873</v>
      </c>
      <c r="J32" s="130">
        <v>100.7</v>
      </c>
      <c r="K32" s="240">
        <v>2030</v>
      </c>
      <c r="L32" s="241">
        <v>124.5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</row>
    <row r="33" spans="1:41" ht="15" customHeight="1">
      <c r="A33" s="4"/>
      <c r="B33" s="72" t="s">
        <v>4</v>
      </c>
      <c r="C33" s="136">
        <v>611</v>
      </c>
      <c r="D33" s="211" t="s">
        <v>57</v>
      </c>
      <c r="E33" s="184" t="s">
        <v>57</v>
      </c>
      <c r="F33" s="212">
        <v>121.2</v>
      </c>
      <c r="G33" s="211" t="s">
        <v>57</v>
      </c>
      <c r="H33" s="185" t="s">
        <v>57</v>
      </c>
      <c r="I33" s="136">
        <v>622.992</v>
      </c>
      <c r="J33" s="130">
        <v>123.7</v>
      </c>
      <c r="K33" s="240">
        <v>2943</v>
      </c>
      <c r="L33" s="241">
        <v>122.3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</row>
    <row r="34" spans="1:41" ht="15" customHeight="1">
      <c r="A34" s="5"/>
      <c r="B34" s="74" t="s">
        <v>27</v>
      </c>
      <c r="C34" s="136">
        <v>174</v>
      </c>
      <c r="D34" s="211" t="s">
        <v>57</v>
      </c>
      <c r="E34" s="184" t="s">
        <v>57</v>
      </c>
      <c r="F34" s="138">
        <v>117.6</v>
      </c>
      <c r="G34" s="211" t="s">
        <v>57</v>
      </c>
      <c r="H34" s="185" t="s">
        <v>57</v>
      </c>
      <c r="I34" s="136">
        <v>28.332</v>
      </c>
      <c r="J34" s="130">
        <v>110.9</v>
      </c>
      <c r="K34" s="240">
        <v>386</v>
      </c>
      <c r="L34" s="241">
        <v>85.2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</row>
    <row r="35" spans="1:41" ht="15" customHeight="1">
      <c r="A35" s="5"/>
      <c r="B35" s="72" t="s">
        <v>28</v>
      </c>
      <c r="C35" s="136">
        <v>772</v>
      </c>
      <c r="D35" s="211" t="s">
        <v>57</v>
      </c>
      <c r="E35" s="184" t="s">
        <v>57</v>
      </c>
      <c r="F35" s="138">
        <v>105.8</v>
      </c>
      <c r="G35" s="211" t="s">
        <v>57</v>
      </c>
      <c r="H35" s="185" t="s">
        <v>57</v>
      </c>
      <c r="I35" s="136">
        <v>80.553</v>
      </c>
      <c r="J35" s="130">
        <v>89.6</v>
      </c>
      <c r="K35" s="240">
        <v>1917</v>
      </c>
      <c r="L35" s="241">
        <v>72.9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</row>
    <row r="36" spans="1:41" ht="15" customHeight="1">
      <c r="A36" s="5"/>
      <c r="B36" s="72" t="s">
        <v>51</v>
      </c>
      <c r="C36" s="136">
        <v>45</v>
      </c>
      <c r="D36" s="211" t="s">
        <v>57</v>
      </c>
      <c r="E36" s="184" t="s">
        <v>57</v>
      </c>
      <c r="F36" s="138">
        <v>84.9</v>
      </c>
      <c r="G36" s="211" t="s">
        <v>57</v>
      </c>
      <c r="H36" s="185" t="s">
        <v>57</v>
      </c>
      <c r="I36" s="136">
        <v>127.791</v>
      </c>
      <c r="J36" s="130">
        <v>89.7</v>
      </c>
      <c r="K36" s="240">
        <v>85</v>
      </c>
      <c r="L36" s="241">
        <v>47.2</v>
      </c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</row>
    <row r="37" spans="1:41" ht="15" customHeight="1">
      <c r="A37" s="6"/>
      <c r="B37" s="72" t="s">
        <v>29</v>
      </c>
      <c r="C37" s="139">
        <v>354</v>
      </c>
      <c r="D37" s="211" t="s">
        <v>57</v>
      </c>
      <c r="E37" s="184" t="s">
        <v>57</v>
      </c>
      <c r="F37" s="138">
        <v>129.2</v>
      </c>
      <c r="G37" s="211" t="s">
        <v>57</v>
      </c>
      <c r="H37" s="185" t="s">
        <v>57</v>
      </c>
      <c r="I37" s="136">
        <v>67.285</v>
      </c>
      <c r="J37" s="130">
        <v>133.7</v>
      </c>
      <c r="K37" s="240">
        <v>2073</v>
      </c>
      <c r="L37" s="241">
        <v>84.1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</row>
    <row r="38" spans="1:41" ht="15" customHeight="1" thickBot="1">
      <c r="A38" s="5"/>
      <c r="B38" s="75" t="s">
        <v>30</v>
      </c>
      <c r="C38" s="199">
        <v>818</v>
      </c>
      <c r="D38" s="220">
        <v>661</v>
      </c>
      <c r="E38" s="221">
        <v>157</v>
      </c>
      <c r="F38" s="150">
        <v>83</v>
      </c>
      <c r="G38" s="222">
        <v>87.1</v>
      </c>
      <c r="H38" s="223">
        <v>69.2</v>
      </c>
      <c r="I38" s="140">
        <v>372.86800000000005</v>
      </c>
      <c r="J38" s="144">
        <v>108</v>
      </c>
      <c r="K38" s="242">
        <v>1570</v>
      </c>
      <c r="L38" s="243">
        <v>101.7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</row>
    <row r="39" spans="1:24" s="224" customFormat="1" ht="13.5" customHeight="1">
      <c r="A39" s="229"/>
      <c r="B39" s="99" t="s">
        <v>5</v>
      </c>
      <c r="C39" s="99"/>
      <c r="D39" s="99"/>
      <c r="E39" s="157"/>
      <c r="F39" s="157"/>
      <c r="G39" s="157"/>
      <c r="H39" s="157"/>
      <c r="I39" s="23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</row>
    <row r="40" spans="1:24" s="224" customFormat="1" ht="13.5" customHeight="1">
      <c r="A40" s="229"/>
      <c r="B40" s="99" t="s">
        <v>54</v>
      </c>
      <c r="C40" s="99"/>
      <c r="D40" s="99"/>
      <c r="E40" s="157"/>
      <c r="F40" s="157"/>
      <c r="G40" s="157"/>
      <c r="H40" s="157"/>
      <c r="I40" s="23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</row>
    <row r="41" spans="1:24" s="224" customFormat="1" ht="11.25" customHeight="1">
      <c r="A41" s="229"/>
      <c r="B41" s="99" t="s">
        <v>53</v>
      </c>
      <c r="C41" s="99"/>
      <c r="D41" s="99"/>
      <c r="E41" s="99"/>
      <c r="F41" s="99"/>
      <c r="G41" s="99"/>
      <c r="H41" s="99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</row>
    <row r="42" spans="1:24" s="224" customFormat="1" ht="11.25" customHeight="1">
      <c r="A42" s="229"/>
      <c r="B42" s="99" t="s">
        <v>72</v>
      </c>
      <c r="C42" s="99"/>
      <c r="D42" s="99"/>
      <c r="E42" s="99"/>
      <c r="F42" s="99"/>
      <c r="G42" s="99"/>
      <c r="H42" s="99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</row>
    <row r="43" spans="1:24" s="231" customFormat="1" ht="11.25" customHeight="1">
      <c r="A43" s="227"/>
      <c r="B43" s="76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231" customFormat="1" ht="10.5" customHeight="1">
      <c r="A44" s="227"/>
      <c r="B44" s="7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224" customFormat="1" ht="11.25" customHeight="1">
      <c r="A45" s="229"/>
      <c r="B45" s="99"/>
      <c r="C45" s="99"/>
      <c r="D45" s="99"/>
      <c r="E45" s="99"/>
      <c r="F45" s="99"/>
      <c r="G45" s="99"/>
      <c r="H45" s="99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</row>
    <row r="46" spans="1:24" s="231" customFormat="1" ht="3.75" customHeight="1">
      <c r="A46" s="227"/>
      <c r="B46" s="76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231" customFormat="1" ht="11.25" customHeight="1">
      <c r="A47" s="227"/>
      <c r="B47" s="76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8" ht="10.5" customHeight="1">
      <c r="A48" s="232"/>
      <c r="B48" s="7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224"/>
      <c r="Z48" s="224"/>
      <c r="AA48" s="224"/>
      <c r="AB48" s="224"/>
    </row>
    <row r="49" spans="2:24" s="233" customFormat="1" ht="10.5" customHeight="1">
      <c r="B49" s="76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31" customFormat="1" ht="10.5" customHeight="1">
      <c r="A50" s="227"/>
      <c r="B50" s="76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8" ht="10.5" customHeight="1">
      <c r="A51" s="232"/>
      <c r="B51" s="7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224"/>
      <c r="Z51" s="224"/>
      <c r="AA51" s="224"/>
      <c r="AB51" s="224"/>
    </row>
    <row r="52" spans="2:28" ht="13.5">
      <c r="B52" s="15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224"/>
      <c r="Z52" s="224"/>
      <c r="AA52" s="224"/>
      <c r="AB52" s="224"/>
    </row>
    <row r="53" spans="11:28" ht="13.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224"/>
      <c r="Z53" s="224"/>
      <c r="AA53" s="224"/>
      <c r="AB53" s="224"/>
    </row>
    <row r="54" spans="11:28" ht="13.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224"/>
      <c r="Z54" s="224"/>
      <c r="AA54" s="224"/>
      <c r="AB54" s="224"/>
    </row>
    <row r="55" spans="11:28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224"/>
      <c r="Z55" s="224"/>
      <c r="AA55" s="224"/>
      <c r="AB55" s="224"/>
    </row>
    <row r="56" spans="11:28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24"/>
      <c r="Z56" s="224"/>
      <c r="AA56" s="224"/>
      <c r="AB56" s="224"/>
    </row>
    <row r="57" spans="11:28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24"/>
      <c r="Z57" s="224"/>
      <c r="AA57" s="224"/>
      <c r="AB57" s="224"/>
    </row>
    <row r="58" spans="11:28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24"/>
      <c r="Z58" s="224"/>
      <c r="AA58" s="224"/>
      <c r="AB58" s="224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24"/>
      <c r="Z59" s="224"/>
      <c r="AA59" s="224"/>
      <c r="AB59" s="224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24"/>
      <c r="Z60" s="224"/>
      <c r="AA60" s="224"/>
      <c r="AB60" s="224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24"/>
      <c r="Z61" s="224"/>
      <c r="AA61" s="224"/>
      <c r="AB61" s="224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24"/>
      <c r="Z62" s="224"/>
      <c r="AA62" s="224"/>
      <c r="AB62" s="224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24"/>
      <c r="Z63" s="224"/>
      <c r="AA63" s="224"/>
      <c r="AB63" s="224"/>
    </row>
    <row r="64" spans="11:28" ht="13.5"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</row>
    <row r="65" spans="11:28" ht="13.5"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</row>
    <row r="66" spans="11:28" ht="13.5"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</row>
    <row r="67" spans="11:28" ht="13.5"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</row>
    <row r="68" spans="11:28" ht="13.5"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</row>
    <row r="69" spans="11:28" ht="13.5"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</row>
    <row r="70" spans="11:28" ht="13.5"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</row>
    <row r="71" spans="11:28" ht="13.5"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</row>
    <row r="72" spans="11:28" ht="13.5"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</row>
    <row r="73" spans="11:28" ht="13.5"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</row>
    <row r="74" spans="11:28" ht="13.5"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</row>
    <row r="75" spans="11:28" ht="13.5"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</row>
    <row r="76" spans="11:28" ht="13.5"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</row>
    <row r="77" spans="11:28" ht="13.5"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</row>
    <row r="78" spans="11:28" ht="13.5"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</row>
    <row r="79" spans="11:28" ht="13.5"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</row>
    <row r="80" spans="11:28" ht="13.5"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</row>
    <row r="81" spans="11:28" ht="13.5"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</row>
    <row r="82" spans="11:28" ht="13.5"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</row>
    <row r="83" spans="11:28" ht="13.5"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</row>
    <row r="84" spans="11:28" ht="13.5"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</row>
    <row r="85" spans="11:28" ht="13.5"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</row>
    <row r="86" spans="11:28" ht="13.5"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</row>
    <row r="87" spans="11:28" ht="13.5"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</row>
    <row r="88" spans="11:28" ht="13.5"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</row>
    <row r="89" spans="11:28" ht="13.5"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</row>
    <row r="90" spans="11:28" ht="13.5"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</row>
    <row r="91" spans="11:28" ht="13.5"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</row>
    <row r="92" spans="11:28" ht="13.5"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</row>
    <row r="93" spans="11:28" ht="13.5"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</row>
    <row r="94" spans="11:28" ht="13.5"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</row>
    <row r="95" spans="11:28" ht="13.5"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</row>
    <row r="96" spans="11:28" ht="13.5"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</row>
    <row r="97" spans="11:28" ht="13.5"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</row>
    <row r="98" spans="11:28" ht="13.5"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</row>
    <row r="99" spans="11:28" ht="13.5"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</row>
    <row r="100" spans="11:28" ht="13.5"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</row>
    <row r="101" spans="11:28" ht="13.5"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</row>
    <row r="102" spans="11:28" ht="13.5"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</row>
    <row r="103" spans="11:28" ht="13.5"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</row>
    <row r="104" spans="11:28" ht="13.5"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</row>
    <row r="105" spans="11:28" ht="13.5"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</row>
    <row r="106" spans="11:28" ht="13.5"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</row>
    <row r="107" spans="11:28" ht="13.5"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</row>
    <row r="108" spans="11:28" ht="13.5"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5905511811023623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　</cp:lastModifiedBy>
  <cp:lastPrinted>2019-05-21T01:30:22Z</cp:lastPrinted>
  <dcterms:created xsi:type="dcterms:W3CDTF">2002-08-13T06:19:34Z</dcterms:created>
  <dcterms:modified xsi:type="dcterms:W3CDTF">2019-05-21T07:17:18Z</dcterms:modified>
  <cp:category/>
  <cp:version/>
  <cp:contentType/>
  <cp:contentStatus/>
</cp:coreProperties>
</file>