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45" windowWidth="8610" windowHeight="9135" activeTab="0"/>
  </bookViews>
  <sheets>
    <sheet name="平成23年1～12月E" sheetId="1" r:id="rId1"/>
    <sheet name="平成23年1～12月I" sheetId="2" r:id="rId2"/>
  </sheets>
  <definedNames>
    <definedName name="_xlnm.Print_Area" localSheetId="0">'平成23年1～12月E'!$D$1:$X$117</definedName>
    <definedName name="_xlnm.Print_Area" localSheetId="1">'平成23年1～12月I'!$D$3:$X$102</definedName>
  </definedNames>
  <calcPr fullCalcOnLoad="1"/>
</workbook>
</file>

<file path=xl/sharedStrings.xml><?xml version="1.0" encoding="utf-8"?>
<sst xmlns="http://schemas.openxmlformats.org/spreadsheetml/2006/main" count="1115" uniqueCount="103">
  <si>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</si>
  <si>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</si>
  <si>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</si>
  <si>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</si>
  <si>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</si>
  <si>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</si>
  <si>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</si>
  <si>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</si>
  <si>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</si>
  <si>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</si>
  <si>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</si>
  <si>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</si>
  <si>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</t>
  </si>
  <si>
    <t>車輪式</t>
  </si>
  <si>
    <t>トラクタ</t>
  </si>
  <si>
    <t>トラクタ計</t>
  </si>
  <si>
    <t>防  　 除　   用　   農　   機</t>
  </si>
  <si>
    <t>草刈機（回転式）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</si>
  <si>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</si>
  <si>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</si>
  <si>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</si>
  <si>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</si>
  <si>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</si>
  <si>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</si>
  <si>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</si>
  <si>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</si>
  <si>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</si>
  <si>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</si>
  <si>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</si>
  <si>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</si>
  <si>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製粉機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</si>
  <si>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</si>
  <si>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</si>
  <si>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</si>
  <si>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</si>
  <si>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</si>
  <si>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参考：除雪機</t>
  </si>
  <si>
    <t>行高↓</t>
  </si>
  <si>
    <t>行間→</t>
  </si>
  <si>
    <t>農業機械の地域別輸入実績</t>
  </si>
  <si>
    <t>資料：財務省通関統計</t>
  </si>
  <si>
    <t>単位：1,000円（CIF）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</si>
  <si>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</si>
  <si>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t>合　　　　　計</t>
  </si>
  <si>
    <t>ア　　ジ　　ア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</si>
  <si>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</si>
  <si>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</si>
  <si>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</si>
  <si>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</si>
  <si>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</si>
  <si>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</si>
  <si>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</si>
  <si>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</si>
  <si>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台　　数</t>
  </si>
  <si>
    <t>金　　　額</t>
  </si>
  <si>
    <t>農具</t>
  </si>
  <si>
    <t>小　　　　　計</t>
  </si>
  <si>
    <t>耕うん整地用機械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</si>
  <si>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</si>
  <si>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</si>
  <si>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収穫調製用農機</t>
  </si>
  <si>
    <t>食料加工機械</t>
  </si>
  <si>
    <t xml:space="preserve"> 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</si>
  <si>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</si>
  <si>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r>
      <t>農業機械の地域別輸入実績</t>
    </r>
    <r>
      <rPr>
        <sz val="18"/>
        <rFont val="ＭＳ Ｐゴシック"/>
        <family val="3"/>
      </rPr>
      <t>〔前年比〕</t>
    </r>
  </si>
  <si>
    <t>　</t>
  </si>
  <si>
    <t>-</t>
  </si>
  <si>
    <t>－１－</t>
  </si>
  <si>
    <t>－２－</t>
  </si>
  <si>
    <t>平成２３年１～１２月分</t>
  </si>
  <si>
    <t>農業機械の地域別輸出実績</t>
  </si>
  <si>
    <t>　</t>
  </si>
  <si>
    <t>資料：財務省通関統計</t>
  </si>
  <si>
    <t>単位：1,000円（FOB）</t>
  </si>
  <si>
    <t>ア　　ジ　　ア</t>
  </si>
  <si>
    <t>耕うん整地用農機</t>
  </si>
  <si>
    <t>カルチベータ</t>
  </si>
  <si>
    <r>
      <t>30PS</t>
    </r>
    <r>
      <rPr>
        <sz val="10"/>
        <rFont val="ＭＳ 明朝"/>
        <family val="1"/>
      </rPr>
      <t>未満</t>
    </r>
  </si>
  <si>
    <t>農業用車輪式</t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</si>
  <si>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</si>
  <si>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</si>
  <si>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防除用農機</t>
  </si>
  <si>
    <t>人力噴霧機</t>
  </si>
  <si>
    <t>動力噴霧機</t>
  </si>
  <si>
    <t>散粉機</t>
  </si>
  <si>
    <t>その他の防除用農機</t>
  </si>
  <si>
    <t>小　　　　　計</t>
  </si>
  <si>
    <t>芝生刈込機</t>
  </si>
  <si>
    <t>刈払機</t>
  </si>
  <si>
    <t>収　穫　調　製　用　農　機</t>
  </si>
  <si>
    <t>小　　　　　計</t>
  </si>
  <si>
    <t>食料加工農機</t>
  </si>
  <si>
    <t>もみすり機</t>
  </si>
  <si>
    <t>精米麦機</t>
  </si>
  <si>
    <t>小　　　　　計</t>
  </si>
  <si>
    <t>参考：除　　　雪　　　機</t>
  </si>
  <si>
    <t>－１－</t>
  </si>
  <si>
    <r>
      <t>農業機械の地域別輸出実績</t>
    </r>
    <r>
      <rPr>
        <sz val="18"/>
        <rFont val="ＤＨＰ平成明朝体W7"/>
        <family val="3"/>
      </rPr>
      <t>〔前年比〕</t>
    </r>
  </si>
  <si>
    <t>ア　　ジ　　ア</t>
  </si>
  <si>
    <t>Ｎ　　Ｉ　　Ｓ</t>
  </si>
  <si>
    <t xml:space="preserve">-  </t>
  </si>
  <si>
    <t>小　　　　　計</t>
  </si>
  <si>
    <t>参考：除　　　雪　　　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</si>
</sst>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Oldst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0"/>
      <name val="Bookman Old Style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18"/>
      <name val="ＤＨＰ平成明朝体W7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5" fillId="0" borderId="5" xfId="17" applyFont="1" applyBorder="1" applyAlignment="1" applyProtection="1">
      <alignment vertical="center"/>
      <protection/>
    </xf>
    <xf numFmtId="38" fontId="5" fillId="0" borderId="6" xfId="17" applyFont="1" applyBorder="1" applyAlignment="1" applyProtection="1">
      <alignment vertical="center"/>
      <protection/>
    </xf>
    <xf numFmtId="38" fontId="5" fillId="0" borderId="7" xfId="17" applyFont="1" applyBorder="1" applyAlignment="1" applyProtection="1">
      <alignment vertical="center"/>
      <protection/>
    </xf>
    <xf numFmtId="38" fontId="5" fillId="0" borderId="8" xfId="17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38" fontId="5" fillId="0" borderId="10" xfId="17" applyFont="1" applyBorder="1" applyAlignment="1" applyProtection="1">
      <alignment vertical="center"/>
      <protection locked="0"/>
    </xf>
    <xf numFmtId="38" fontId="5" fillId="0" borderId="11" xfId="17" applyFont="1" applyBorder="1" applyAlignment="1" applyProtection="1">
      <alignment vertical="center"/>
      <protection locked="0"/>
    </xf>
    <xf numFmtId="38" fontId="5" fillId="0" borderId="12" xfId="17" applyFont="1" applyBorder="1" applyAlignment="1" applyProtection="1">
      <alignment vertical="center"/>
      <protection locked="0"/>
    </xf>
    <xf numFmtId="38" fontId="5" fillId="0" borderId="13" xfId="17" applyFont="1" applyBorder="1" applyAlignment="1" applyProtection="1">
      <alignment vertical="center"/>
      <protection locked="0"/>
    </xf>
    <xf numFmtId="38" fontId="5" fillId="0" borderId="14" xfId="17" applyFont="1" applyBorder="1" applyAlignment="1" applyProtection="1">
      <alignment vertical="center"/>
      <protection locked="0"/>
    </xf>
    <xf numFmtId="38" fontId="5" fillId="0" borderId="15" xfId="17" applyFont="1" applyBorder="1" applyAlignment="1" applyProtection="1">
      <alignment vertical="center"/>
      <protection locked="0"/>
    </xf>
    <xf numFmtId="38" fontId="5" fillId="0" borderId="16" xfId="17" applyFont="1" applyBorder="1" applyAlignment="1" applyProtection="1">
      <alignment vertical="center"/>
      <protection locked="0"/>
    </xf>
    <xf numFmtId="38" fontId="5" fillId="0" borderId="17" xfId="17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/>
    </xf>
    <xf numFmtId="38" fontId="5" fillId="0" borderId="3" xfId="17" applyFont="1" applyBorder="1" applyAlignment="1" applyProtection="1">
      <alignment vertical="center"/>
      <protection/>
    </xf>
    <xf numFmtId="38" fontId="5" fillId="0" borderId="4" xfId="17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38" fontId="5" fillId="0" borderId="19" xfId="17" applyFont="1" applyBorder="1" applyAlignment="1" applyProtection="1">
      <alignment vertical="center"/>
      <protection locked="0"/>
    </xf>
    <xf numFmtId="38" fontId="5" fillId="0" borderId="20" xfId="17" applyFont="1" applyBorder="1" applyAlignment="1" applyProtection="1">
      <alignment vertical="center"/>
      <protection locked="0"/>
    </xf>
    <xf numFmtId="38" fontId="5" fillId="0" borderId="21" xfId="17" applyFont="1" applyBorder="1" applyAlignment="1" applyProtection="1">
      <alignment vertical="center"/>
      <protection locked="0"/>
    </xf>
    <xf numFmtId="38" fontId="5" fillId="0" borderId="22" xfId="17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distributed" vertical="center"/>
      <protection/>
    </xf>
    <xf numFmtId="38" fontId="4" fillId="0" borderId="17" xfId="17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9" fillId="0" borderId="24" xfId="0" applyFont="1" applyBorder="1" applyAlignment="1" applyProtection="1">
      <alignment horizontal="distributed" vertical="center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38" fontId="5" fillId="0" borderId="16" xfId="17" applyFont="1" applyBorder="1" applyAlignment="1" applyProtection="1">
      <alignment vertical="center"/>
      <protection/>
    </xf>
    <xf numFmtId="38" fontId="5" fillId="0" borderId="17" xfId="17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distributed" wrapText="1"/>
      <protection/>
    </xf>
    <xf numFmtId="38" fontId="5" fillId="0" borderId="26" xfId="17" applyFont="1" applyBorder="1" applyAlignment="1" applyProtection="1">
      <alignment vertical="center"/>
      <protection/>
    </xf>
    <xf numFmtId="38" fontId="5" fillId="0" borderId="27" xfId="17" applyFont="1" applyBorder="1" applyAlignment="1" applyProtection="1">
      <alignment vertical="center"/>
      <protection/>
    </xf>
    <xf numFmtId="38" fontId="5" fillId="0" borderId="28" xfId="17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38" fontId="5" fillId="0" borderId="29" xfId="17" applyFont="1" applyBorder="1" applyAlignment="1" applyProtection="1">
      <alignment vertical="center"/>
      <protection locked="0"/>
    </xf>
    <xf numFmtId="38" fontId="5" fillId="0" borderId="30" xfId="17" applyFont="1" applyBorder="1" applyAlignment="1" applyProtection="1">
      <alignment vertical="center"/>
      <protection locked="0"/>
    </xf>
    <xf numFmtId="38" fontId="5" fillId="0" borderId="18" xfId="17" applyFont="1" applyBorder="1" applyAlignment="1" applyProtection="1">
      <alignment vertical="center"/>
      <protection locked="0"/>
    </xf>
    <xf numFmtId="38" fontId="5" fillId="0" borderId="31" xfId="17" applyFont="1" applyBorder="1" applyAlignment="1" applyProtection="1">
      <alignment vertical="center"/>
      <protection locked="0"/>
    </xf>
    <xf numFmtId="38" fontId="5" fillId="0" borderId="7" xfId="17" applyFont="1" applyBorder="1" applyAlignment="1" applyProtection="1">
      <alignment horizontal="right" vertical="center" shrinkToFit="1"/>
      <protection/>
    </xf>
    <xf numFmtId="176" fontId="5" fillId="0" borderId="8" xfId="17" applyNumberFormat="1" applyFont="1" applyBorder="1" applyAlignment="1" applyProtection="1">
      <alignment horizontal="right" vertical="center" shrinkToFit="1"/>
      <protection/>
    </xf>
    <xf numFmtId="176" fontId="5" fillId="0" borderId="12" xfId="17" applyNumberFormat="1" applyFont="1" applyBorder="1" applyAlignment="1" applyProtection="1">
      <alignment horizontal="right" vertical="center" shrinkToFit="1"/>
      <protection/>
    </xf>
    <xf numFmtId="176" fontId="5" fillId="0" borderId="13" xfId="17" applyNumberFormat="1" applyFont="1" applyBorder="1" applyAlignment="1" applyProtection="1">
      <alignment horizontal="right" vertical="center" shrinkToFit="1"/>
      <protection/>
    </xf>
    <xf numFmtId="176" fontId="5" fillId="0" borderId="16" xfId="17" applyNumberFormat="1" applyFont="1" applyBorder="1" applyAlignment="1" applyProtection="1">
      <alignment horizontal="right" vertical="center" shrinkToFit="1"/>
      <protection/>
    </xf>
    <xf numFmtId="176" fontId="5" fillId="0" borderId="17" xfId="17" applyNumberFormat="1" applyFont="1" applyBorder="1" applyAlignment="1" applyProtection="1">
      <alignment horizontal="right" vertical="center" shrinkToFit="1"/>
      <protection/>
    </xf>
    <xf numFmtId="176" fontId="5" fillId="0" borderId="1" xfId="17" applyNumberFormat="1" applyFont="1" applyBorder="1" applyAlignment="1" applyProtection="1">
      <alignment horizontal="right" vertical="center" shrinkToFit="1"/>
      <protection/>
    </xf>
    <xf numFmtId="176" fontId="5" fillId="0" borderId="2" xfId="17" applyNumberFormat="1" applyFont="1" applyBorder="1" applyAlignment="1" applyProtection="1">
      <alignment horizontal="right" vertical="center" shrinkToFit="1"/>
      <protection/>
    </xf>
    <xf numFmtId="176" fontId="5" fillId="0" borderId="21" xfId="17" applyNumberFormat="1" applyFont="1" applyBorder="1" applyAlignment="1" applyProtection="1">
      <alignment horizontal="right" vertical="center" shrinkToFit="1"/>
      <protection/>
    </xf>
    <xf numFmtId="176" fontId="5" fillId="0" borderId="22" xfId="17" applyNumberFormat="1" applyFont="1" applyBorder="1" applyAlignment="1" applyProtection="1">
      <alignment horizontal="right" vertical="center" shrinkToFit="1"/>
      <protection/>
    </xf>
    <xf numFmtId="0" fontId="12" fillId="0" borderId="17" xfId="0" applyFont="1" applyBorder="1" applyAlignment="1" applyProtection="1">
      <alignment horizontal="distributed" vertical="center"/>
      <protection/>
    </xf>
    <xf numFmtId="176" fontId="5" fillId="0" borderId="28" xfId="17" applyNumberFormat="1" applyFont="1" applyBorder="1" applyAlignment="1" applyProtection="1">
      <alignment horizontal="right" vertical="center" shrinkToFit="1"/>
      <protection/>
    </xf>
    <xf numFmtId="176" fontId="5" fillId="0" borderId="27" xfId="17" applyNumberFormat="1" applyFont="1" applyBorder="1" applyAlignment="1" applyProtection="1">
      <alignment horizontal="right" vertical="center" shrinkToFit="1"/>
      <protection/>
    </xf>
    <xf numFmtId="176" fontId="5" fillId="0" borderId="7" xfId="17" applyNumberFormat="1" applyFont="1" applyBorder="1" applyAlignment="1" applyProtection="1">
      <alignment horizontal="right" vertical="center" shrinkToFit="1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38" fontId="5" fillId="5" borderId="7" xfId="17" applyFont="1" applyFill="1" applyBorder="1" applyAlignment="1" applyProtection="1">
      <alignment horizontal="right" vertical="center" shrinkToFit="1"/>
      <protection/>
    </xf>
    <xf numFmtId="176" fontId="5" fillId="5" borderId="8" xfId="17" applyNumberFormat="1" applyFont="1" applyFill="1" applyBorder="1" applyAlignment="1" applyProtection="1">
      <alignment horizontal="right" vertical="center" shrinkToFit="1"/>
      <protection/>
    </xf>
    <xf numFmtId="176" fontId="5" fillId="5" borderId="12" xfId="17" applyNumberFormat="1" applyFont="1" applyFill="1" applyBorder="1" applyAlignment="1" applyProtection="1">
      <alignment horizontal="right" vertical="center" shrinkToFit="1"/>
      <protection/>
    </xf>
    <xf numFmtId="176" fontId="5" fillId="5" borderId="13" xfId="17" applyNumberFormat="1" applyFont="1" applyFill="1" applyBorder="1" applyAlignment="1" applyProtection="1">
      <alignment horizontal="right" vertical="center" shrinkToFit="1"/>
      <protection/>
    </xf>
    <xf numFmtId="176" fontId="5" fillId="5" borderId="16" xfId="17" applyNumberFormat="1" applyFont="1" applyFill="1" applyBorder="1" applyAlignment="1" applyProtection="1">
      <alignment horizontal="right" vertical="center" shrinkToFit="1"/>
      <protection/>
    </xf>
    <xf numFmtId="176" fontId="5" fillId="5" borderId="17" xfId="17" applyNumberFormat="1" applyFont="1" applyFill="1" applyBorder="1" applyAlignment="1" applyProtection="1">
      <alignment horizontal="right" vertical="center" shrinkToFit="1"/>
      <protection/>
    </xf>
    <xf numFmtId="176" fontId="5" fillId="5" borderId="1" xfId="17" applyNumberFormat="1" applyFont="1" applyFill="1" applyBorder="1" applyAlignment="1" applyProtection="1">
      <alignment horizontal="right" vertical="center" shrinkToFit="1"/>
      <protection/>
    </xf>
    <xf numFmtId="176" fontId="5" fillId="5" borderId="2" xfId="17" applyNumberFormat="1" applyFont="1" applyFill="1" applyBorder="1" applyAlignment="1" applyProtection="1">
      <alignment horizontal="right" vertical="center" shrinkToFit="1"/>
      <protection/>
    </xf>
    <xf numFmtId="176" fontId="5" fillId="5" borderId="21" xfId="17" applyNumberFormat="1" applyFont="1" applyFill="1" applyBorder="1" applyAlignment="1" applyProtection="1">
      <alignment horizontal="right" vertical="center" shrinkToFit="1"/>
      <protection/>
    </xf>
    <xf numFmtId="176" fontId="5" fillId="5" borderId="22" xfId="17" applyNumberFormat="1" applyFont="1" applyFill="1" applyBorder="1" applyAlignment="1" applyProtection="1">
      <alignment horizontal="right" vertical="center" shrinkToFit="1"/>
      <protection/>
    </xf>
    <xf numFmtId="176" fontId="5" fillId="5" borderId="28" xfId="17" applyNumberFormat="1" applyFont="1" applyFill="1" applyBorder="1" applyAlignment="1" applyProtection="1">
      <alignment horizontal="right" vertical="center" shrinkToFit="1"/>
      <protection/>
    </xf>
    <xf numFmtId="176" fontId="5" fillId="5" borderId="27" xfId="17" applyNumberFormat="1" applyFont="1" applyFill="1" applyBorder="1" applyAlignment="1" applyProtection="1">
      <alignment horizontal="right" vertical="center" shrinkToFit="1"/>
      <protection/>
    </xf>
    <xf numFmtId="176" fontId="5" fillId="5" borderId="7" xfId="17" applyNumberFormat="1" applyFont="1" applyFill="1" applyBorder="1" applyAlignment="1" applyProtection="1">
      <alignment horizontal="right" vertical="center" shrinkToFit="1"/>
      <protection/>
    </xf>
    <xf numFmtId="38" fontId="5" fillId="5" borderId="7" xfId="17" applyFont="1" applyFill="1" applyBorder="1" applyAlignment="1" applyProtection="1">
      <alignment vertical="center"/>
      <protection/>
    </xf>
    <xf numFmtId="38" fontId="5" fillId="5" borderId="8" xfId="17" applyFont="1" applyFill="1" applyBorder="1" applyAlignment="1" applyProtection="1">
      <alignment vertical="center"/>
      <protection/>
    </xf>
    <xf numFmtId="38" fontId="5" fillId="5" borderId="12" xfId="17" applyFont="1" applyFill="1" applyBorder="1" applyAlignment="1" applyProtection="1">
      <alignment vertical="center"/>
      <protection/>
    </xf>
    <xf numFmtId="38" fontId="5" fillId="5" borderId="13" xfId="17" applyFont="1" applyFill="1" applyBorder="1" applyAlignment="1" applyProtection="1">
      <alignment vertical="center"/>
      <protection/>
    </xf>
    <xf numFmtId="38" fontId="5" fillId="5" borderId="16" xfId="17" applyFont="1" applyFill="1" applyBorder="1" applyAlignment="1" applyProtection="1">
      <alignment vertical="center"/>
      <protection/>
    </xf>
    <xf numFmtId="38" fontId="5" fillId="5" borderId="17" xfId="17" applyFont="1" applyFill="1" applyBorder="1" applyAlignment="1" applyProtection="1">
      <alignment vertical="center"/>
      <protection/>
    </xf>
    <xf numFmtId="38" fontId="5" fillId="5" borderId="1" xfId="17" applyFont="1" applyFill="1" applyBorder="1" applyAlignment="1" applyProtection="1">
      <alignment vertical="center"/>
      <protection/>
    </xf>
    <xf numFmtId="38" fontId="5" fillId="5" borderId="2" xfId="17" applyFont="1" applyFill="1" applyBorder="1" applyAlignment="1" applyProtection="1">
      <alignment vertical="center"/>
      <protection/>
    </xf>
    <xf numFmtId="38" fontId="5" fillId="5" borderId="21" xfId="17" applyFont="1" applyFill="1" applyBorder="1" applyAlignment="1" applyProtection="1">
      <alignment vertical="center"/>
      <protection/>
    </xf>
    <xf numFmtId="38" fontId="5" fillId="5" borderId="22" xfId="17" applyFont="1" applyFill="1" applyBorder="1" applyAlignment="1" applyProtection="1">
      <alignment vertical="center"/>
      <protection/>
    </xf>
    <xf numFmtId="38" fontId="5" fillId="5" borderId="28" xfId="17" applyFont="1" applyFill="1" applyBorder="1" applyAlignment="1" applyProtection="1">
      <alignment vertical="center"/>
      <protection/>
    </xf>
    <xf numFmtId="38" fontId="5" fillId="5" borderId="27" xfId="17" applyFont="1" applyFill="1" applyBorder="1" applyAlignment="1" applyProtection="1">
      <alignment vertical="center"/>
      <protection/>
    </xf>
    <xf numFmtId="38" fontId="5" fillId="5" borderId="18" xfId="17" applyFont="1" applyFill="1" applyBorder="1" applyAlignment="1" applyProtection="1">
      <alignment vertical="center"/>
      <protection/>
    </xf>
    <xf numFmtId="38" fontId="5" fillId="5" borderId="31" xfId="17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4" fillId="6" borderId="1" xfId="0" applyFont="1" applyFill="1" applyBorder="1" applyAlignment="1" applyProtection="1">
      <alignment horizontal="center" vertical="center"/>
      <protection/>
    </xf>
    <xf numFmtId="0" fontId="4" fillId="6" borderId="2" xfId="0" applyFont="1" applyFill="1" applyBorder="1" applyAlignment="1" applyProtection="1">
      <alignment horizontal="center" vertical="center"/>
      <protection/>
    </xf>
    <xf numFmtId="38" fontId="5" fillId="6" borderId="7" xfId="17" applyFont="1" applyFill="1" applyBorder="1" applyAlignment="1" applyProtection="1">
      <alignment vertical="center"/>
      <protection/>
    </xf>
    <xf numFmtId="38" fontId="5" fillId="6" borderId="8" xfId="17" applyFont="1" applyFill="1" applyBorder="1" applyAlignment="1" applyProtection="1">
      <alignment vertical="center"/>
      <protection/>
    </xf>
    <xf numFmtId="38" fontId="5" fillId="6" borderId="21" xfId="17" applyFont="1" applyFill="1" applyBorder="1" applyAlignment="1" applyProtection="1">
      <alignment vertical="center"/>
      <protection/>
    </xf>
    <xf numFmtId="38" fontId="5" fillId="6" borderId="22" xfId="17" applyFont="1" applyFill="1" applyBorder="1" applyAlignment="1" applyProtection="1">
      <alignment vertical="center"/>
      <protection/>
    </xf>
    <xf numFmtId="38" fontId="4" fillId="0" borderId="21" xfId="17" applyFont="1" applyBorder="1" applyAlignment="1" applyProtection="1">
      <alignment vertical="center"/>
      <protection locked="0"/>
    </xf>
    <xf numFmtId="38" fontId="4" fillId="0" borderId="22" xfId="17" applyFont="1" applyBorder="1" applyAlignment="1" applyProtection="1">
      <alignment vertical="center"/>
      <protection locked="0"/>
    </xf>
    <xf numFmtId="38" fontId="5" fillId="6" borderId="16" xfId="17" applyFont="1" applyFill="1" applyBorder="1" applyAlignment="1" applyProtection="1">
      <alignment vertical="center"/>
      <protection/>
    </xf>
    <xf numFmtId="38" fontId="5" fillId="6" borderId="17" xfId="17" applyFont="1" applyFill="1" applyBorder="1" applyAlignment="1" applyProtection="1">
      <alignment vertical="center"/>
      <protection/>
    </xf>
    <xf numFmtId="38" fontId="4" fillId="0" borderId="16" xfId="17" applyFont="1" applyBorder="1" applyAlignment="1" applyProtection="1">
      <alignment vertical="center"/>
      <protection locked="0"/>
    </xf>
    <xf numFmtId="38" fontId="5" fillId="6" borderId="28" xfId="17" applyFont="1" applyFill="1" applyBorder="1" applyAlignment="1" applyProtection="1">
      <alignment vertical="center"/>
      <protection/>
    </xf>
    <xf numFmtId="38" fontId="5" fillId="6" borderId="27" xfId="17" applyFont="1" applyFill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38" fontId="5" fillId="6" borderId="12" xfId="17" applyFont="1" applyFill="1" applyBorder="1" applyAlignment="1" applyProtection="1">
      <alignment vertical="center"/>
      <protection/>
    </xf>
    <xf numFmtId="38" fontId="5" fillId="6" borderId="13" xfId="17" applyFont="1" applyFill="1" applyBorder="1" applyAlignment="1" applyProtection="1">
      <alignment vertical="center"/>
      <protection/>
    </xf>
    <xf numFmtId="38" fontId="4" fillId="0" borderId="12" xfId="17" applyFont="1" applyBorder="1" applyAlignment="1" applyProtection="1">
      <alignment vertical="center"/>
      <protection locked="0"/>
    </xf>
    <xf numFmtId="38" fontId="4" fillId="0" borderId="13" xfId="17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38" fontId="4" fillId="0" borderId="16" xfId="17" applyFont="1" applyBorder="1" applyAlignment="1" applyProtection="1">
      <alignment vertical="center"/>
      <protection/>
    </xf>
    <xf numFmtId="38" fontId="4" fillId="0" borderId="17" xfId="17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38" fontId="5" fillId="6" borderId="1" xfId="17" applyFont="1" applyFill="1" applyBorder="1" applyAlignment="1" applyProtection="1">
      <alignment vertical="center"/>
      <protection/>
    </xf>
    <xf numFmtId="38" fontId="5" fillId="6" borderId="2" xfId="17" applyFont="1" applyFill="1" applyBorder="1" applyAlignment="1" applyProtection="1">
      <alignment vertical="center"/>
      <protection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 vertical="center"/>
      <protection locked="0"/>
    </xf>
    <xf numFmtId="38" fontId="5" fillId="0" borderId="1" xfId="17" applyFont="1" applyBorder="1" applyAlignment="1" applyProtection="1">
      <alignment vertical="center"/>
      <protection locked="0"/>
    </xf>
    <xf numFmtId="38" fontId="5" fillId="0" borderId="2" xfId="17" applyFont="1" applyBorder="1" applyAlignment="1" applyProtection="1">
      <alignment vertical="center"/>
      <protection locked="0"/>
    </xf>
    <xf numFmtId="38" fontId="5" fillId="6" borderId="18" xfId="17" applyFont="1" applyFill="1" applyBorder="1" applyAlignment="1" applyProtection="1">
      <alignment vertical="center"/>
      <protection/>
    </xf>
    <xf numFmtId="38" fontId="5" fillId="6" borderId="31" xfId="17" applyFont="1" applyFill="1" applyBorder="1" applyAlignment="1" applyProtection="1">
      <alignment vertical="center"/>
      <protection/>
    </xf>
    <xf numFmtId="38" fontId="4" fillId="0" borderId="18" xfId="17" applyFont="1" applyBorder="1" applyAlignment="1" applyProtection="1">
      <alignment vertical="center"/>
      <protection locked="0"/>
    </xf>
    <xf numFmtId="38" fontId="4" fillId="0" borderId="31" xfId="17" applyFont="1" applyBorder="1" applyAlignment="1" applyProtection="1">
      <alignment vertical="center"/>
      <protection locked="0"/>
    </xf>
    <xf numFmtId="180" fontId="5" fillId="6" borderId="7" xfId="17" applyNumberFormat="1" applyFont="1" applyFill="1" applyBorder="1" applyAlignment="1" applyProtection="1">
      <alignment vertical="center"/>
      <protection/>
    </xf>
    <xf numFmtId="180" fontId="5" fillId="6" borderId="8" xfId="17" applyNumberFormat="1" applyFont="1" applyFill="1" applyBorder="1" applyAlignment="1" applyProtection="1">
      <alignment horizontal="right" vertical="center"/>
      <protection/>
    </xf>
    <xf numFmtId="180" fontId="5" fillId="0" borderId="7" xfId="17" applyNumberFormat="1" applyFont="1" applyBorder="1" applyAlignment="1" applyProtection="1">
      <alignment vertical="center"/>
      <protection/>
    </xf>
    <xf numFmtId="180" fontId="5" fillId="0" borderId="8" xfId="17" applyNumberFormat="1" applyFont="1" applyBorder="1" applyAlignment="1" applyProtection="1">
      <alignment horizontal="right" vertical="center"/>
      <protection/>
    </xf>
    <xf numFmtId="180" fontId="5" fillId="0" borderId="7" xfId="17" applyNumberFormat="1" applyFont="1" applyBorder="1" applyAlignment="1" applyProtection="1">
      <alignment horizontal="right" vertical="center"/>
      <protection/>
    </xf>
    <xf numFmtId="180" fontId="5" fillId="6" borderId="21" xfId="17" applyNumberFormat="1" applyFont="1" applyFill="1" applyBorder="1" applyAlignment="1" applyProtection="1">
      <alignment horizontal="right" vertical="center"/>
      <protection/>
    </xf>
    <xf numFmtId="180" fontId="5" fillId="6" borderId="22" xfId="17" applyNumberFormat="1" applyFont="1" applyFill="1" applyBorder="1" applyAlignment="1" applyProtection="1">
      <alignment horizontal="right" vertical="center"/>
      <protection/>
    </xf>
    <xf numFmtId="180" fontId="5" fillId="0" borderId="21" xfId="17" applyNumberFormat="1" applyFont="1" applyBorder="1" applyAlignment="1" applyProtection="1">
      <alignment horizontal="right" vertical="center"/>
      <protection/>
    </xf>
    <xf numFmtId="180" fontId="5" fillId="0" borderId="22" xfId="17" applyNumberFormat="1" applyFont="1" applyBorder="1" applyAlignment="1" applyProtection="1">
      <alignment horizontal="right" vertical="center"/>
      <protection/>
    </xf>
    <xf numFmtId="180" fontId="5" fillId="6" borderId="16" xfId="17" applyNumberFormat="1" applyFont="1" applyFill="1" applyBorder="1" applyAlignment="1" applyProtection="1">
      <alignment horizontal="right" vertical="center"/>
      <protection/>
    </xf>
    <xf numFmtId="180" fontId="5" fillId="6" borderId="17" xfId="17" applyNumberFormat="1" applyFont="1" applyFill="1" applyBorder="1" applyAlignment="1" applyProtection="1">
      <alignment horizontal="right" vertical="center"/>
      <protection/>
    </xf>
    <xf numFmtId="180" fontId="5" fillId="0" borderId="16" xfId="17" applyNumberFormat="1" applyFont="1" applyBorder="1" applyAlignment="1" applyProtection="1">
      <alignment horizontal="right" vertical="center"/>
      <protection/>
    </xf>
    <xf numFmtId="180" fontId="5" fillId="0" borderId="17" xfId="17" applyNumberFormat="1" applyFont="1" applyBorder="1" applyAlignment="1" applyProtection="1">
      <alignment horizontal="right" vertical="center"/>
      <protection/>
    </xf>
    <xf numFmtId="180" fontId="5" fillId="6" borderId="28" xfId="17" applyNumberFormat="1" applyFont="1" applyFill="1" applyBorder="1" applyAlignment="1" applyProtection="1">
      <alignment horizontal="right" vertical="center"/>
      <protection/>
    </xf>
    <xf numFmtId="180" fontId="5" fillId="6" borderId="27" xfId="17" applyNumberFormat="1" applyFont="1" applyFill="1" applyBorder="1" applyAlignment="1" applyProtection="1">
      <alignment horizontal="right" vertical="center"/>
      <protection/>
    </xf>
    <xf numFmtId="180" fontId="5" fillId="0" borderId="28" xfId="17" applyNumberFormat="1" applyFont="1" applyBorder="1" applyAlignment="1" applyProtection="1">
      <alignment horizontal="right" vertical="center"/>
      <protection/>
    </xf>
    <xf numFmtId="180" fontId="5" fillId="0" borderId="27" xfId="17" applyNumberFormat="1" applyFont="1" applyBorder="1" applyAlignment="1" applyProtection="1">
      <alignment horizontal="right" vertical="center"/>
      <protection/>
    </xf>
    <xf numFmtId="180" fontId="5" fillId="6" borderId="12" xfId="17" applyNumberFormat="1" applyFont="1" applyFill="1" applyBorder="1" applyAlignment="1" applyProtection="1">
      <alignment horizontal="right" vertical="center"/>
      <protection/>
    </xf>
    <xf numFmtId="180" fontId="5" fillId="6" borderId="13" xfId="17" applyNumberFormat="1" applyFont="1" applyFill="1" applyBorder="1" applyAlignment="1" applyProtection="1">
      <alignment horizontal="right" vertical="center"/>
      <protection/>
    </xf>
    <xf numFmtId="180" fontId="5" fillId="0" borderId="12" xfId="17" applyNumberFormat="1" applyFont="1" applyBorder="1" applyAlignment="1" applyProtection="1">
      <alignment horizontal="right" vertical="center"/>
      <protection/>
    </xf>
    <xf numFmtId="180" fontId="5" fillId="0" borderId="13" xfId="17" applyNumberFormat="1" applyFont="1" applyBorder="1" applyAlignment="1" applyProtection="1">
      <alignment horizontal="right" vertical="center"/>
      <protection/>
    </xf>
    <xf numFmtId="180" fontId="5" fillId="6" borderId="1" xfId="17" applyNumberFormat="1" applyFont="1" applyFill="1" applyBorder="1" applyAlignment="1" applyProtection="1">
      <alignment horizontal="right" vertical="center"/>
      <protection/>
    </xf>
    <xf numFmtId="180" fontId="5" fillId="6" borderId="2" xfId="17" applyNumberFormat="1" applyFont="1" applyFill="1" applyBorder="1" applyAlignment="1" applyProtection="1">
      <alignment horizontal="right" vertical="center"/>
      <protection/>
    </xf>
    <xf numFmtId="180" fontId="5" fillId="0" borderId="1" xfId="17" applyNumberFormat="1" applyFont="1" applyBorder="1" applyAlignment="1" applyProtection="1">
      <alignment horizontal="right" vertical="center"/>
      <protection/>
    </xf>
    <xf numFmtId="180" fontId="5" fillId="0" borderId="2" xfId="17" applyNumberFormat="1" applyFont="1" applyBorder="1" applyAlignment="1" applyProtection="1">
      <alignment horizontal="right" vertical="center"/>
      <protection/>
    </xf>
    <xf numFmtId="180" fontId="5" fillId="6" borderId="18" xfId="17" applyNumberFormat="1" applyFont="1" applyFill="1" applyBorder="1" applyAlignment="1" applyProtection="1">
      <alignment horizontal="right" vertical="center"/>
      <protection/>
    </xf>
    <xf numFmtId="180" fontId="5" fillId="6" borderId="31" xfId="17" applyNumberFormat="1" applyFont="1" applyFill="1" applyBorder="1" applyAlignment="1" applyProtection="1">
      <alignment horizontal="right" vertical="center"/>
      <protection/>
    </xf>
    <xf numFmtId="180" fontId="5" fillId="0" borderId="18" xfId="17" applyNumberFormat="1" applyFont="1" applyBorder="1" applyAlignment="1" applyProtection="1">
      <alignment horizontal="right" vertical="center"/>
      <protection/>
    </xf>
    <xf numFmtId="180" fontId="5" fillId="0" borderId="31" xfId="17" applyNumberFormat="1" applyFont="1" applyBorder="1" applyAlignment="1" applyProtection="1">
      <alignment horizontal="right" vertical="center"/>
      <protection/>
    </xf>
    <xf numFmtId="38" fontId="5" fillId="0" borderId="0" xfId="0" applyNumberFormat="1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36" xfId="0" applyFont="1" applyBorder="1" applyAlignment="1" applyProtection="1">
      <alignment horizontal="distributed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0" fontId="9" fillId="0" borderId="38" xfId="0" applyFont="1" applyBorder="1" applyAlignment="1" applyProtection="1">
      <alignment horizontal="distributed" vertical="center"/>
      <protection/>
    </xf>
    <xf numFmtId="0" fontId="9" fillId="0" borderId="39" xfId="0" applyFont="1" applyBorder="1" applyAlignment="1" applyProtection="1">
      <alignment horizontal="distributed" vertical="center"/>
      <protection/>
    </xf>
    <xf numFmtId="0" fontId="9" fillId="0" borderId="40" xfId="0" applyFont="1" applyBorder="1" applyAlignment="1" applyProtection="1">
      <alignment horizontal="distributed" vertical="center"/>
      <protection/>
    </xf>
    <xf numFmtId="0" fontId="9" fillId="0" borderId="41" xfId="0" applyFont="1" applyBorder="1" applyAlignment="1" applyProtection="1">
      <alignment horizontal="distributed" vertical="center"/>
      <protection/>
    </xf>
    <xf numFmtId="0" fontId="9" fillId="0" borderId="42" xfId="0" applyFont="1" applyBorder="1" applyAlignment="1" applyProtection="1">
      <alignment horizontal="distributed" vertical="center"/>
      <protection/>
    </xf>
    <xf numFmtId="0" fontId="9" fillId="0" borderId="43" xfId="0" applyFont="1" applyBorder="1" applyAlignment="1" applyProtection="1">
      <alignment horizontal="distributed" vertical="center"/>
      <protection/>
    </xf>
    <xf numFmtId="0" fontId="9" fillId="0" borderId="44" xfId="0" applyFont="1" applyBorder="1" applyAlignment="1" applyProtection="1">
      <alignment horizontal="distributed" vertical="center"/>
      <protection/>
    </xf>
    <xf numFmtId="0" fontId="9" fillId="0" borderId="45" xfId="0" applyFont="1" applyBorder="1" applyAlignment="1" applyProtection="1">
      <alignment horizontal="distributed" vertical="center"/>
      <protection/>
    </xf>
    <xf numFmtId="0" fontId="9" fillId="0" borderId="46" xfId="0" applyFont="1" applyBorder="1" applyAlignment="1" applyProtection="1">
      <alignment horizontal="distributed" vertical="center"/>
      <protection/>
    </xf>
    <xf numFmtId="0" fontId="9" fillId="0" borderId="47" xfId="0" applyFont="1" applyBorder="1" applyAlignment="1" applyProtection="1">
      <alignment horizontal="distributed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vertical="center" shrinkToFit="1"/>
      <protection/>
    </xf>
    <xf numFmtId="0" fontId="9" fillId="0" borderId="41" xfId="0" applyFont="1" applyBorder="1" applyAlignment="1" applyProtection="1">
      <alignment vertical="center" shrinkToFit="1"/>
      <protection/>
    </xf>
    <xf numFmtId="0" fontId="4" fillId="0" borderId="49" xfId="0" applyFont="1" applyBorder="1" applyAlignment="1" applyProtection="1">
      <alignment horizontal="center" vertical="distributed"/>
      <protection/>
    </xf>
    <xf numFmtId="0" fontId="9" fillId="0" borderId="9" xfId="0" applyFont="1" applyBorder="1" applyAlignment="1" applyProtection="1">
      <alignment horizontal="center" vertical="distributed"/>
      <protection/>
    </xf>
    <xf numFmtId="0" fontId="9" fillId="0" borderId="49" xfId="0" applyFont="1" applyBorder="1" applyAlignment="1" applyProtection="1">
      <alignment horizontal="center" vertical="distributed"/>
      <protection/>
    </xf>
    <xf numFmtId="0" fontId="9" fillId="0" borderId="18" xfId="0" applyFont="1" applyBorder="1" applyAlignment="1" applyProtection="1">
      <alignment horizontal="center" vertical="distributed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9" fillId="0" borderId="49" xfId="0" applyFont="1" applyBorder="1" applyAlignment="1" applyProtection="1">
      <alignment horizontal="center" vertical="distributed" wrapText="1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4" fillId="6" borderId="50" xfId="0" applyFont="1" applyFill="1" applyBorder="1" applyAlignment="1" applyProtection="1">
      <alignment horizontal="center" vertical="center"/>
      <protection/>
    </xf>
    <xf numFmtId="0" fontId="5" fillId="6" borderId="3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distributed" vertical="center"/>
      <protection/>
    </xf>
    <xf numFmtId="0" fontId="4" fillId="5" borderId="50" xfId="0" applyFont="1" applyFill="1" applyBorder="1" applyAlignment="1" applyProtection="1">
      <alignment horizontal="center" vertical="center"/>
      <protection/>
    </xf>
    <xf numFmtId="0" fontId="5" fillId="5" borderId="35" xfId="0" applyFont="1" applyFill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distributed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distributed" vertical="center"/>
      <protection/>
    </xf>
    <xf numFmtId="0" fontId="9" fillId="0" borderId="59" xfId="0" applyFont="1" applyBorder="1" applyAlignment="1" applyProtection="1">
      <alignment horizontal="distributed" vertical="center"/>
      <protection/>
    </xf>
    <xf numFmtId="0" fontId="9" fillId="0" borderId="6" xfId="0" applyFont="1" applyBorder="1" applyAlignment="1" applyProtection="1">
      <alignment horizontal="distributed" vertical="center"/>
      <protection/>
    </xf>
    <xf numFmtId="0" fontId="9" fillId="0" borderId="57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9" fillId="0" borderId="60" xfId="0" applyFont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horizontal="distributed" vertical="center"/>
      <protection/>
    </xf>
    <xf numFmtId="0" fontId="9" fillId="0" borderId="57" xfId="0" applyFont="1" applyBorder="1" applyAlignment="1" applyProtection="1">
      <alignment horizontal="left" vertical="center" shrinkToFit="1"/>
      <protection/>
    </xf>
    <xf numFmtId="0" fontId="9" fillId="0" borderId="15" xfId="0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distributed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61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B1">
      <selection activeCell="B1" sqref="B1"/>
    </sheetView>
  </sheetViews>
  <sheetFormatPr defaultColWidth="9.00390625" defaultRowHeight="13.5"/>
  <cols>
    <col min="1" max="1" width="0" style="6" hidden="1" customWidth="1"/>
    <col min="2" max="2" width="2.375" style="6" customWidth="1"/>
    <col min="3" max="3" width="4.625" style="6" customWidth="1"/>
    <col min="4" max="4" width="2.875" style="6" customWidth="1"/>
    <col min="5" max="5" width="15.625" style="6" customWidth="1"/>
    <col min="6" max="6" width="11.625" style="6" customWidth="1"/>
    <col min="7" max="7" width="8.625" style="6" customWidth="1"/>
    <col min="8" max="8" width="11.625" style="6" customWidth="1"/>
    <col min="9" max="9" width="8.625" style="6" customWidth="1"/>
    <col min="10" max="10" width="10.625" style="6" customWidth="1"/>
    <col min="11" max="11" width="8.625" style="6" customWidth="1"/>
    <col min="12" max="12" width="9.625" style="6" customWidth="1"/>
    <col min="13" max="13" width="8.50390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8" width="10.625" style="6" customWidth="1"/>
    <col min="19" max="19" width="8.625" style="6" customWidth="1"/>
    <col min="20" max="20" width="9.625" style="6" customWidth="1"/>
    <col min="21" max="21" width="8.625" style="6" customWidth="1"/>
    <col min="22" max="22" width="9.625" style="6" customWidth="1"/>
    <col min="23" max="23" width="8.625" style="6" customWidth="1"/>
    <col min="24" max="24" width="9.625" style="6" customWidth="1"/>
    <col min="25" max="25" width="3.00390625" style="6" customWidth="1"/>
    <col min="26" max="16384" width="9.00390625" style="6" customWidth="1"/>
  </cols>
  <sheetData>
    <row r="1" spans="1:26" ht="34.5" customHeight="1">
      <c r="A1" s="3">
        <v>35</v>
      </c>
      <c r="B1" s="3"/>
      <c r="D1" s="209" t="s">
        <v>70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210"/>
      <c r="Q1" s="210"/>
      <c r="R1" s="210"/>
      <c r="S1" s="210"/>
      <c r="T1" s="210"/>
      <c r="U1" s="210"/>
      <c r="V1" s="210"/>
      <c r="W1" s="210"/>
      <c r="X1" s="210"/>
      <c r="Z1" s="7"/>
    </row>
    <row r="2" spans="1:26" s="103" customFormat="1" ht="17.25">
      <c r="A2" s="3">
        <v>18</v>
      </c>
      <c r="B2" s="3"/>
      <c r="D2" s="211" t="s">
        <v>69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0"/>
      <c r="P2" s="210"/>
      <c r="Q2" s="210"/>
      <c r="R2" s="210"/>
      <c r="S2" s="210"/>
      <c r="T2" s="210"/>
      <c r="U2" s="210"/>
      <c r="V2" s="210"/>
      <c r="W2" s="210"/>
      <c r="X2" s="210"/>
      <c r="Z2" s="104"/>
    </row>
    <row r="3" spans="1:26" ht="14.25">
      <c r="A3" s="3">
        <v>15</v>
      </c>
      <c r="B3" s="3"/>
      <c r="E3" s="13" t="s">
        <v>71</v>
      </c>
      <c r="X3" s="168"/>
      <c r="Z3" s="7"/>
    </row>
    <row r="4" spans="1:26" ht="14.25">
      <c r="A4" s="3">
        <v>15</v>
      </c>
      <c r="B4" s="3"/>
      <c r="H4" s="168"/>
      <c r="W4" s="13" t="s">
        <v>72</v>
      </c>
      <c r="Z4" s="7"/>
    </row>
    <row r="5" spans="1:26" ht="14.25">
      <c r="A5" s="3">
        <v>15</v>
      </c>
      <c r="B5" s="3"/>
      <c r="H5" s="168"/>
      <c r="J5" s="168"/>
      <c r="W5" s="13" t="s">
        <v>73</v>
      </c>
      <c r="Z5" s="7"/>
    </row>
    <row r="6" spans="1:26" ht="15" customHeight="1">
      <c r="A6" s="3">
        <v>15</v>
      </c>
      <c r="B6" s="3"/>
      <c r="D6" s="212" t="s">
        <v>42</v>
      </c>
      <c r="E6" s="213"/>
      <c r="F6" s="214"/>
      <c r="G6" s="215" t="s">
        <v>43</v>
      </c>
      <c r="H6" s="216"/>
      <c r="I6" s="204" t="s">
        <v>74</v>
      </c>
      <c r="J6" s="205"/>
      <c r="K6" s="204" t="s">
        <v>45</v>
      </c>
      <c r="L6" s="205"/>
      <c r="M6" s="204" t="s">
        <v>46</v>
      </c>
      <c r="N6" s="205"/>
      <c r="O6" s="204" t="s">
        <v>47</v>
      </c>
      <c r="P6" s="205"/>
      <c r="Q6" s="204" t="s">
        <v>48</v>
      </c>
      <c r="R6" s="205"/>
      <c r="S6" s="204" t="s">
        <v>49</v>
      </c>
      <c r="T6" s="205"/>
      <c r="U6" s="204" t="s">
        <v>50</v>
      </c>
      <c r="V6" s="205"/>
      <c r="W6" s="204" t="s">
        <v>51</v>
      </c>
      <c r="X6" s="205"/>
      <c r="Z6" s="7"/>
    </row>
    <row r="7" spans="1:26" ht="15" customHeight="1">
      <c r="A7" s="3">
        <v>15</v>
      </c>
      <c r="B7" s="3"/>
      <c r="D7" s="206" t="s">
        <v>52</v>
      </c>
      <c r="E7" s="207"/>
      <c r="F7" s="208"/>
      <c r="G7" s="105" t="s">
        <v>53</v>
      </c>
      <c r="H7" s="106" t="s">
        <v>54</v>
      </c>
      <c r="I7" s="14" t="s">
        <v>53</v>
      </c>
      <c r="J7" s="15" t="s">
        <v>54</v>
      </c>
      <c r="K7" s="14" t="s">
        <v>53</v>
      </c>
      <c r="L7" s="15" t="s">
        <v>54</v>
      </c>
      <c r="M7" s="14" t="s">
        <v>53</v>
      </c>
      <c r="N7" s="15" t="s">
        <v>54</v>
      </c>
      <c r="O7" s="14" t="s">
        <v>53</v>
      </c>
      <c r="P7" s="15" t="s">
        <v>54</v>
      </c>
      <c r="Q7" s="14" t="s">
        <v>53</v>
      </c>
      <c r="R7" s="15" t="s">
        <v>54</v>
      </c>
      <c r="S7" s="14" t="s">
        <v>53</v>
      </c>
      <c r="T7" s="15" t="s">
        <v>54</v>
      </c>
      <c r="U7" s="14" t="s">
        <v>53</v>
      </c>
      <c r="V7" s="15" t="s">
        <v>54</v>
      </c>
      <c r="W7" s="14" t="s">
        <v>53</v>
      </c>
      <c r="X7" s="15" t="s">
        <v>54</v>
      </c>
      <c r="Z7" s="7"/>
    </row>
    <row r="8" spans="1:26" ht="24" customHeight="1">
      <c r="A8" s="3">
        <v>24</v>
      </c>
      <c r="B8" s="3"/>
      <c r="D8" s="198" t="s">
        <v>0</v>
      </c>
      <c r="E8" s="199"/>
      <c r="F8" s="200"/>
      <c r="G8" s="107"/>
      <c r="H8" s="108">
        <v>192046692</v>
      </c>
      <c r="I8" s="20"/>
      <c r="J8" s="21">
        <v>51612092</v>
      </c>
      <c r="K8" s="20"/>
      <c r="L8" s="21">
        <v>1626195</v>
      </c>
      <c r="M8" s="20"/>
      <c r="N8" s="21">
        <v>3252161</v>
      </c>
      <c r="O8" s="20"/>
      <c r="P8" s="21">
        <v>42105592</v>
      </c>
      <c r="Q8" s="20"/>
      <c r="R8" s="21">
        <v>80652321</v>
      </c>
      <c r="S8" s="20"/>
      <c r="T8" s="21">
        <v>4705232</v>
      </c>
      <c r="U8" s="20"/>
      <c r="V8" s="21">
        <v>1738419</v>
      </c>
      <c r="W8" s="20"/>
      <c r="X8" s="21">
        <v>6354680</v>
      </c>
      <c r="Z8" s="7"/>
    </row>
    <row r="9" spans="1:26" ht="15" customHeight="1">
      <c r="A9" s="3">
        <v>15</v>
      </c>
      <c r="B9" s="3"/>
      <c r="D9" s="22"/>
      <c r="E9" s="170" t="s">
        <v>1</v>
      </c>
      <c r="F9" s="201"/>
      <c r="G9" s="109">
        <v>57247</v>
      </c>
      <c r="H9" s="110">
        <v>300446</v>
      </c>
      <c r="I9" s="111">
        <v>14216</v>
      </c>
      <c r="J9" s="112">
        <v>42514</v>
      </c>
      <c r="K9" s="111">
        <v>13899</v>
      </c>
      <c r="L9" s="112">
        <v>73924</v>
      </c>
      <c r="M9" s="111"/>
      <c r="N9" s="112"/>
      <c r="O9" s="111">
        <v>95</v>
      </c>
      <c r="P9" s="112">
        <v>1868</v>
      </c>
      <c r="Q9" s="111">
        <v>3543</v>
      </c>
      <c r="R9" s="112">
        <v>21826</v>
      </c>
      <c r="S9" s="111">
        <v>10096</v>
      </c>
      <c r="T9" s="112">
        <v>91866</v>
      </c>
      <c r="U9" s="111">
        <v>15217</v>
      </c>
      <c r="V9" s="112">
        <v>65408</v>
      </c>
      <c r="W9" s="111">
        <v>181</v>
      </c>
      <c r="X9" s="112">
        <v>3040</v>
      </c>
      <c r="Z9" s="7"/>
    </row>
    <row r="10" spans="1:26" ht="15" customHeight="1">
      <c r="A10" s="3">
        <v>15</v>
      </c>
      <c r="B10" s="3"/>
      <c r="D10" s="202" t="s">
        <v>55</v>
      </c>
      <c r="E10" s="169" t="s">
        <v>2</v>
      </c>
      <c r="F10" s="203"/>
      <c r="G10" s="113">
        <v>2</v>
      </c>
      <c r="H10" s="114">
        <v>3348</v>
      </c>
      <c r="I10" s="29"/>
      <c r="J10" s="30"/>
      <c r="K10" s="29">
        <v>2</v>
      </c>
      <c r="L10" s="30">
        <v>3348</v>
      </c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Z10" s="7"/>
    </row>
    <row r="11" spans="1:26" ht="15" customHeight="1">
      <c r="A11" s="3">
        <v>15</v>
      </c>
      <c r="B11" s="3"/>
      <c r="D11" s="202"/>
      <c r="E11" s="169" t="s">
        <v>3</v>
      </c>
      <c r="F11" s="203"/>
      <c r="G11" s="113">
        <v>663</v>
      </c>
      <c r="H11" s="114">
        <v>5805</v>
      </c>
      <c r="I11" s="29">
        <v>108</v>
      </c>
      <c r="J11" s="30">
        <v>916</v>
      </c>
      <c r="K11" s="115"/>
      <c r="L11" s="42"/>
      <c r="M11" s="29"/>
      <c r="N11" s="30"/>
      <c r="O11" s="29">
        <v>102</v>
      </c>
      <c r="P11" s="30">
        <v>1222</v>
      </c>
      <c r="Q11" s="115">
        <v>453</v>
      </c>
      <c r="R11" s="42">
        <v>3667</v>
      </c>
      <c r="S11" s="29"/>
      <c r="T11" s="30"/>
      <c r="U11" s="29"/>
      <c r="V11" s="30"/>
      <c r="W11" s="29"/>
      <c r="X11" s="30"/>
      <c r="Z11" s="7"/>
    </row>
    <row r="12" spans="1:26" ht="15" customHeight="1">
      <c r="A12" s="3">
        <v>15</v>
      </c>
      <c r="B12" s="3"/>
      <c r="D12" s="202"/>
      <c r="E12" s="169" t="s">
        <v>4</v>
      </c>
      <c r="F12" s="203"/>
      <c r="G12" s="113"/>
      <c r="H12" s="114">
        <v>1262445</v>
      </c>
      <c r="I12" s="29"/>
      <c r="J12" s="42">
        <v>673819</v>
      </c>
      <c r="K12" s="29"/>
      <c r="L12" s="42">
        <v>66384</v>
      </c>
      <c r="M12" s="29"/>
      <c r="N12" s="30">
        <v>1038</v>
      </c>
      <c r="O12" s="29"/>
      <c r="P12" s="42">
        <v>222084</v>
      </c>
      <c r="Q12" s="29"/>
      <c r="R12" s="42">
        <v>197733</v>
      </c>
      <c r="S12" s="29"/>
      <c r="T12" s="42">
        <v>45998</v>
      </c>
      <c r="U12" s="115"/>
      <c r="V12" s="42">
        <v>4060</v>
      </c>
      <c r="W12" s="29"/>
      <c r="X12" s="42">
        <v>51329</v>
      </c>
      <c r="Z12" s="7"/>
    </row>
    <row r="13" spans="1:26" ht="19.5" customHeight="1">
      <c r="A13" s="3">
        <v>20</v>
      </c>
      <c r="B13" s="3"/>
      <c r="D13" s="31"/>
      <c r="E13" s="187" t="s">
        <v>56</v>
      </c>
      <c r="F13" s="188"/>
      <c r="G13" s="116"/>
      <c r="H13" s="117">
        <v>1572044</v>
      </c>
      <c r="I13" s="53"/>
      <c r="J13" s="52">
        <v>717249</v>
      </c>
      <c r="K13" s="53"/>
      <c r="L13" s="52">
        <v>143656</v>
      </c>
      <c r="M13" s="53"/>
      <c r="N13" s="52">
        <v>1038</v>
      </c>
      <c r="O13" s="53"/>
      <c r="P13" s="52">
        <v>225174</v>
      </c>
      <c r="Q13" s="53"/>
      <c r="R13" s="52">
        <v>223226</v>
      </c>
      <c r="S13" s="53"/>
      <c r="T13" s="52">
        <v>137864</v>
      </c>
      <c r="U13" s="53"/>
      <c r="V13" s="52">
        <v>69468</v>
      </c>
      <c r="W13" s="53"/>
      <c r="X13" s="52">
        <v>54369</v>
      </c>
      <c r="Z13" s="7"/>
    </row>
    <row r="14" spans="1:26" ht="15" customHeight="1">
      <c r="A14" s="3">
        <v>15</v>
      </c>
      <c r="B14" s="3"/>
      <c r="D14" s="118"/>
      <c r="E14" s="170" t="s">
        <v>5</v>
      </c>
      <c r="F14" s="171"/>
      <c r="G14" s="119">
        <v>101</v>
      </c>
      <c r="H14" s="120">
        <v>18333</v>
      </c>
      <c r="I14" s="121">
        <v>67</v>
      </c>
      <c r="J14" s="122">
        <v>13197</v>
      </c>
      <c r="K14" s="25"/>
      <c r="L14" s="26"/>
      <c r="M14" s="25">
        <v>6</v>
      </c>
      <c r="N14" s="26">
        <v>355</v>
      </c>
      <c r="O14" s="25">
        <v>21</v>
      </c>
      <c r="P14" s="26">
        <v>676</v>
      </c>
      <c r="Q14" s="25"/>
      <c r="R14" s="26"/>
      <c r="S14" s="25"/>
      <c r="T14" s="26"/>
      <c r="U14" s="25">
        <v>1</v>
      </c>
      <c r="V14" s="26">
        <v>211</v>
      </c>
      <c r="W14" s="25">
        <v>6</v>
      </c>
      <c r="X14" s="26">
        <v>3894</v>
      </c>
      <c r="Z14" s="7"/>
    </row>
    <row r="15" spans="1:26" ht="15" customHeight="1">
      <c r="A15" s="3">
        <v>15</v>
      </c>
      <c r="B15" s="3"/>
      <c r="D15" s="123"/>
      <c r="E15" s="169" t="s">
        <v>6</v>
      </c>
      <c r="F15" s="180"/>
      <c r="G15" s="113">
        <v>1</v>
      </c>
      <c r="H15" s="114">
        <v>1177</v>
      </c>
      <c r="I15" s="115">
        <v>1</v>
      </c>
      <c r="J15" s="42">
        <v>1177</v>
      </c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Z15" s="7"/>
    </row>
    <row r="16" spans="1:26" ht="15" customHeight="1">
      <c r="A16" s="3">
        <v>15</v>
      </c>
      <c r="B16" s="3"/>
      <c r="D16" s="194" t="s">
        <v>75</v>
      </c>
      <c r="E16" s="169" t="s">
        <v>76</v>
      </c>
      <c r="F16" s="180"/>
      <c r="G16" s="113">
        <v>0</v>
      </c>
      <c r="H16" s="114">
        <v>0</v>
      </c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Z16" s="7"/>
    </row>
    <row r="17" spans="1:26" ht="15" customHeight="1">
      <c r="A17" s="3">
        <v>15</v>
      </c>
      <c r="B17" s="3"/>
      <c r="D17" s="194"/>
      <c r="E17" s="169" t="s">
        <v>7</v>
      </c>
      <c r="F17" s="180"/>
      <c r="G17" s="113">
        <v>0</v>
      </c>
      <c r="H17" s="114">
        <v>0</v>
      </c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Z17" s="7"/>
    </row>
    <row r="18" spans="1:26" ht="15" customHeight="1">
      <c r="A18" s="3">
        <v>15</v>
      </c>
      <c r="B18" s="3"/>
      <c r="D18" s="194"/>
      <c r="E18" s="169" t="s">
        <v>8</v>
      </c>
      <c r="F18" s="180"/>
      <c r="G18" s="113">
        <v>17025</v>
      </c>
      <c r="H18" s="114">
        <v>9749945</v>
      </c>
      <c r="I18" s="115">
        <v>16960</v>
      </c>
      <c r="J18" s="42">
        <v>9739278</v>
      </c>
      <c r="K18" s="29">
        <v>16</v>
      </c>
      <c r="L18" s="30">
        <v>4295</v>
      </c>
      <c r="M18" s="29">
        <v>2</v>
      </c>
      <c r="N18" s="30">
        <v>420</v>
      </c>
      <c r="O18" s="29"/>
      <c r="P18" s="30"/>
      <c r="Q18" s="29">
        <v>45</v>
      </c>
      <c r="R18" s="30">
        <v>4880</v>
      </c>
      <c r="S18" s="29">
        <v>2</v>
      </c>
      <c r="T18" s="30">
        <v>1072</v>
      </c>
      <c r="U18" s="29"/>
      <c r="V18" s="30"/>
      <c r="W18" s="29"/>
      <c r="X18" s="30"/>
      <c r="Z18" s="7"/>
    </row>
    <row r="19" spans="1:26" ht="15" customHeight="1">
      <c r="A19" s="3">
        <v>15</v>
      </c>
      <c r="B19" s="3"/>
      <c r="D19" s="194"/>
      <c r="E19" s="169" t="s">
        <v>9</v>
      </c>
      <c r="F19" s="180"/>
      <c r="G19" s="113">
        <v>699</v>
      </c>
      <c r="H19" s="114">
        <v>114967</v>
      </c>
      <c r="I19" s="115">
        <v>687</v>
      </c>
      <c r="J19" s="42">
        <v>113697</v>
      </c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>
        <v>12</v>
      </c>
      <c r="X19" s="30">
        <v>1270</v>
      </c>
      <c r="Z19" s="7"/>
    </row>
    <row r="20" spans="1:26" ht="15" customHeight="1">
      <c r="A20" s="3">
        <v>15</v>
      </c>
      <c r="B20" s="3"/>
      <c r="D20" s="194"/>
      <c r="E20" s="169" t="s">
        <v>10</v>
      </c>
      <c r="F20" s="180"/>
      <c r="G20" s="113"/>
      <c r="H20" s="114">
        <v>2242332</v>
      </c>
      <c r="I20" s="115"/>
      <c r="J20" s="42">
        <v>2063471</v>
      </c>
      <c r="K20" s="29"/>
      <c r="L20" s="30">
        <v>360</v>
      </c>
      <c r="M20" s="29"/>
      <c r="N20" s="30">
        <v>4803</v>
      </c>
      <c r="O20" s="29"/>
      <c r="P20" s="30">
        <v>114398</v>
      </c>
      <c r="Q20" s="29"/>
      <c r="R20" s="30">
        <v>39422</v>
      </c>
      <c r="S20" s="29"/>
      <c r="T20" s="30">
        <v>2907</v>
      </c>
      <c r="U20" s="29"/>
      <c r="V20" s="30">
        <v>15987</v>
      </c>
      <c r="W20" s="29"/>
      <c r="X20" s="30">
        <v>984</v>
      </c>
      <c r="Z20" s="7"/>
    </row>
    <row r="21" spans="1:26" ht="15" customHeight="1">
      <c r="A21" s="3">
        <v>15</v>
      </c>
      <c r="B21" s="3"/>
      <c r="D21" s="194"/>
      <c r="E21" s="169" t="s">
        <v>11</v>
      </c>
      <c r="F21" s="180"/>
      <c r="G21" s="113">
        <v>30056</v>
      </c>
      <c r="H21" s="114">
        <v>1666739</v>
      </c>
      <c r="I21" s="115">
        <v>17290</v>
      </c>
      <c r="J21" s="42">
        <v>638819</v>
      </c>
      <c r="K21" s="115">
        <v>262</v>
      </c>
      <c r="L21" s="42">
        <v>2459</v>
      </c>
      <c r="M21" s="29">
        <v>299</v>
      </c>
      <c r="N21" s="30">
        <v>13710</v>
      </c>
      <c r="O21" s="29">
        <v>2798</v>
      </c>
      <c r="P21" s="30">
        <v>195330</v>
      </c>
      <c r="Q21" s="29">
        <v>8477</v>
      </c>
      <c r="R21" s="30">
        <v>718120</v>
      </c>
      <c r="S21" s="29">
        <v>354</v>
      </c>
      <c r="T21" s="30">
        <v>42515</v>
      </c>
      <c r="U21" s="29">
        <v>520</v>
      </c>
      <c r="V21" s="30">
        <v>50459</v>
      </c>
      <c r="W21" s="29">
        <v>56</v>
      </c>
      <c r="X21" s="30">
        <v>5327</v>
      </c>
      <c r="Z21" s="7"/>
    </row>
    <row r="22" spans="1:26" ht="15" customHeight="1">
      <c r="A22" s="3">
        <v>15</v>
      </c>
      <c r="B22" s="3"/>
      <c r="D22" s="194"/>
      <c r="E22" s="124"/>
      <c r="F22" s="44" t="s">
        <v>77</v>
      </c>
      <c r="G22" s="113">
        <v>75378</v>
      </c>
      <c r="H22" s="114">
        <v>28263133</v>
      </c>
      <c r="I22" s="115">
        <v>27305</v>
      </c>
      <c r="J22" s="42">
        <v>5169669</v>
      </c>
      <c r="K22" s="115">
        <v>360</v>
      </c>
      <c r="L22" s="42">
        <v>66696</v>
      </c>
      <c r="M22" s="115">
        <v>3402</v>
      </c>
      <c r="N22" s="42">
        <v>886053</v>
      </c>
      <c r="O22" s="29">
        <v>23868</v>
      </c>
      <c r="P22" s="30">
        <v>10118526</v>
      </c>
      <c r="Q22" s="29">
        <v>17505</v>
      </c>
      <c r="R22" s="30">
        <v>10967876</v>
      </c>
      <c r="S22" s="29">
        <v>981</v>
      </c>
      <c r="T22" s="30">
        <v>253385</v>
      </c>
      <c r="U22" s="29">
        <v>1307</v>
      </c>
      <c r="V22" s="30">
        <v>384994</v>
      </c>
      <c r="W22" s="29">
        <v>650</v>
      </c>
      <c r="X22" s="30">
        <v>415934</v>
      </c>
      <c r="Z22" s="7"/>
    </row>
    <row r="23" spans="1:26" ht="15" customHeight="1">
      <c r="A23" s="3">
        <v>15</v>
      </c>
      <c r="B23" s="3"/>
      <c r="D23" s="194"/>
      <c r="E23" s="45" t="s">
        <v>78</v>
      </c>
      <c r="F23" s="44" t="s">
        <v>79</v>
      </c>
      <c r="G23" s="113">
        <v>45765</v>
      </c>
      <c r="H23" s="114">
        <v>38058438</v>
      </c>
      <c r="I23" s="115">
        <v>6503</v>
      </c>
      <c r="J23" s="42">
        <v>3661343</v>
      </c>
      <c r="K23" s="115">
        <v>394</v>
      </c>
      <c r="L23" s="42">
        <v>434804</v>
      </c>
      <c r="M23" s="29">
        <v>149</v>
      </c>
      <c r="N23" s="30">
        <v>97938</v>
      </c>
      <c r="O23" s="29">
        <v>4802</v>
      </c>
      <c r="P23" s="30">
        <v>5378159</v>
      </c>
      <c r="Q23" s="29">
        <v>32055</v>
      </c>
      <c r="R23" s="30">
        <v>26702895</v>
      </c>
      <c r="S23" s="29">
        <v>224</v>
      </c>
      <c r="T23" s="30">
        <v>226250</v>
      </c>
      <c r="U23" s="29">
        <v>175</v>
      </c>
      <c r="V23" s="30">
        <v>121693</v>
      </c>
      <c r="W23" s="29">
        <v>1463</v>
      </c>
      <c r="X23" s="30">
        <v>1435356</v>
      </c>
      <c r="Z23" s="7"/>
    </row>
    <row r="24" spans="1:26" ht="15" customHeight="1">
      <c r="A24" s="3">
        <v>15</v>
      </c>
      <c r="B24" s="3"/>
      <c r="D24" s="194"/>
      <c r="E24" s="45" t="s">
        <v>14</v>
      </c>
      <c r="F24" s="44" t="s">
        <v>80</v>
      </c>
      <c r="G24" s="113">
        <v>34712</v>
      </c>
      <c r="H24" s="114">
        <v>60591799</v>
      </c>
      <c r="I24" s="115">
        <v>8205</v>
      </c>
      <c r="J24" s="42">
        <v>11200907</v>
      </c>
      <c r="K24" s="115">
        <v>18</v>
      </c>
      <c r="L24" s="42">
        <v>12713</v>
      </c>
      <c r="M24" s="29">
        <v>52</v>
      </c>
      <c r="N24" s="30">
        <v>82011</v>
      </c>
      <c r="O24" s="29">
        <v>5410</v>
      </c>
      <c r="P24" s="30">
        <v>11163317</v>
      </c>
      <c r="Q24" s="29">
        <v>19270</v>
      </c>
      <c r="R24" s="30">
        <v>34472111</v>
      </c>
      <c r="S24" s="29">
        <v>594</v>
      </c>
      <c r="T24" s="30">
        <v>1217958</v>
      </c>
      <c r="U24" s="29">
        <v>138</v>
      </c>
      <c r="V24" s="30">
        <v>258623</v>
      </c>
      <c r="W24" s="29">
        <v>1025</v>
      </c>
      <c r="X24" s="30">
        <v>2184159</v>
      </c>
      <c r="Z24" s="7"/>
    </row>
    <row r="25" spans="1:26" ht="15" customHeight="1">
      <c r="A25" s="3">
        <v>15</v>
      </c>
      <c r="B25" s="3"/>
      <c r="D25" s="123"/>
      <c r="E25" s="125"/>
      <c r="F25" s="41" t="s">
        <v>15</v>
      </c>
      <c r="G25" s="113">
        <v>155855</v>
      </c>
      <c r="H25" s="114">
        <v>126913370</v>
      </c>
      <c r="I25" s="126">
        <v>42013</v>
      </c>
      <c r="J25" s="127">
        <v>20031919</v>
      </c>
      <c r="K25" s="126">
        <v>772</v>
      </c>
      <c r="L25" s="127">
        <v>514213</v>
      </c>
      <c r="M25" s="126">
        <v>3603</v>
      </c>
      <c r="N25" s="127">
        <v>1066002</v>
      </c>
      <c r="O25" s="126">
        <v>34080</v>
      </c>
      <c r="P25" s="127">
        <v>26660002</v>
      </c>
      <c r="Q25" s="126">
        <v>68830</v>
      </c>
      <c r="R25" s="127">
        <v>72142882</v>
      </c>
      <c r="S25" s="126">
        <v>1799</v>
      </c>
      <c r="T25" s="127">
        <v>1697593</v>
      </c>
      <c r="U25" s="126">
        <v>1620</v>
      </c>
      <c r="V25" s="127">
        <v>765310</v>
      </c>
      <c r="W25" s="126">
        <v>3138</v>
      </c>
      <c r="X25" s="127">
        <v>4035449</v>
      </c>
      <c r="Z25" s="7"/>
    </row>
    <row r="26" spans="1:26" ht="19.5" customHeight="1">
      <c r="A26" s="3">
        <v>20</v>
      </c>
      <c r="B26" s="3"/>
      <c r="D26" s="128"/>
      <c r="E26" s="187" t="s">
        <v>56</v>
      </c>
      <c r="F26" s="188"/>
      <c r="G26" s="129"/>
      <c r="H26" s="130">
        <v>140706863</v>
      </c>
      <c r="I26" s="34"/>
      <c r="J26" s="35">
        <v>32601558</v>
      </c>
      <c r="K26" s="34"/>
      <c r="L26" s="35">
        <v>521327</v>
      </c>
      <c r="M26" s="34"/>
      <c r="N26" s="35">
        <v>1085290</v>
      </c>
      <c r="O26" s="34"/>
      <c r="P26" s="35">
        <v>26970406</v>
      </c>
      <c r="Q26" s="34"/>
      <c r="R26" s="35">
        <v>72905304</v>
      </c>
      <c r="S26" s="34"/>
      <c r="T26" s="35">
        <v>1744087</v>
      </c>
      <c r="U26" s="34"/>
      <c r="V26" s="35">
        <v>831967</v>
      </c>
      <c r="W26" s="34"/>
      <c r="X26" s="35">
        <v>4046924</v>
      </c>
      <c r="Z26" s="7"/>
    </row>
    <row r="27" spans="1:26" ht="15" customHeight="1" hidden="1">
      <c r="A27" s="3">
        <v>15</v>
      </c>
      <c r="B27" s="3"/>
      <c r="D27" s="195" t="s">
        <v>81</v>
      </c>
      <c r="E27" s="170" t="s">
        <v>82</v>
      </c>
      <c r="F27" s="171"/>
      <c r="G27" s="109">
        <v>0</v>
      </c>
      <c r="H27" s="110">
        <v>0</v>
      </c>
      <c r="I27" s="39"/>
      <c r="J27" s="40"/>
      <c r="K27" s="39"/>
      <c r="L27" s="40"/>
      <c r="M27" s="39"/>
      <c r="N27" s="40"/>
      <c r="O27" s="39"/>
      <c r="P27" s="40"/>
      <c r="Q27" s="39"/>
      <c r="R27" s="40"/>
      <c r="S27" s="39"/>
      <c r="T27" s="40"/>
      <c r="U27" s="39"/>
      <c r="V27" s="40"/>
      <c r="W27" s="39"/>
      <c r="X27" s="40"/>
      <c r="Z27" s="7"/>
    </row>
    <row r="28" spans="1:26" ht="15" customHeight="1">
      <c r="A28" s="3">
        <v>15</v>
      </c>
      <c r="B28" s="3"/>
      <c r="D28" s="196"/>
      <c r="E28" s="169" t="s">
        <v>83</v>
      </c>
      <c r="F28" s="180"/>
      <c r="G28" s="113">
        <v>32117</v>
      </c>
      <c r="H28" s="114">
        <v>1077515</v>
      </c>
      <c r="I28" s="115">
        <v>10831</v>
      </c>
      <c r="J28" s="42">
        <v>347440</v>
      </c>
      <c r="K28" s="115">
        <v>1951</v>
      </c>
      <c r="L28" s="42">
        <v>125222</v>
      </c>
      <c r="M28" s="29">
        <v>131</v>
      </c>
      <c r="N28" s="30">
        <v>5216</v>
      </c>
      <c r="O28" s="29">
        <v>4713</v>
      </c>
      <c r="P28" s="30">
        <v>153967</v>
      </c>
      <c r="Q28" s="29">
        <v>5243</v>
      </c>
      <c r="R28" s="30">
        <v>124729</v>
      </c>
      <c r="S28" s="29">
        <v>9085</v>
      </c>
      <c r="T28" s="30">
        <v>317346</v>
      </c>
      <c r="U28" s="29">
        <v>152</v>
      </c>
      <c r="V28" s="30">
        <v>2957</v>
      </c>
      <c r="W28" s="29">
        <v>11</v>
      </c>
      <c r="X28" s="30">
        <v>638</v>
      </c>
      <c r="Z28" s="7"/>
    </row>
    <row r="29" spans="1:26" ht="15" customHeight="1" hidden="1">
      <c r="A29" s="3">
        <v>15</v>
      </c>
      <c r="B29" s="3"/>
      <c r="D29" s="196"/>
      <c r="E29" s="169" t="s">
        <v>84</v>
      </c>
      <c r="F29" s="180"/>
      <c r="G29" s="113">
        <v>0</v>
      </c>
      <c r="H29" s="114">
        <v>0</v>
      </c>
      <c r="I29" s="115"/>
      <c r="J29" s="42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Z29" s="7"/>
    </row>
    <row r="30" spans="1:26" ht="15" customHeight="1">
      <c r="A30" s="3">
        <v>15</v>
      </c>
      <c r="B30" s="3"/>
      <c r="D30" s="196"/>
      <c r="E30" s="169" t="s">
        <v>85</v>
      </c>
      <c r="F30" s="180"/>
      <c r="G30" s="113">
        <v>25585</v>
      </c>
      <c r="H30" s="114">
        <v>311234</v>
      </c>
      <c r="I30" s="115">
        <v>21513</v>
      </c>
      <c r="J30" s="42">
        <v>227898</v>
      </c>
      <c r="K30" s="115">
        <v>87</v>
      </c>
      <c r="L30" s="42">
        <v>902</v>
      </c>
      <c r="M30" s="29">
        <v>20</v>
      </c>
      <c r="N30" s="30">
        <v>760</v>
      </c>
      <c r="O30" s="29">
        <v>1149</v>
      </c>
      <c r="P30" s="30">
        <v>11450</v>
      </c>
      <c r="Q30" s="29">
        <v>501</v>
      </c>
      <c r="R30" s="30">
        <v>15923</v>
      </c>
      <c r="S30" s="29">
        <v>1946</v>
      </c>
      <c r="T30" s="30">
        <v>51935</v>
      </c>
      <c r="U30" s="29">
        <v>369</v>
      </c>
      <c r="V30" s="30">
        <v>2366</v>
      </c>
      <c r="W30" s="29"/>
      <c r="X30" s="30"/>
      <c r="Z30" s="7"/>
    </row>
    <row r="31" spans="1:26" ht="19.5" customHeight="1">
      <c r="A31" s="3">
        <v>15</v>
      </c>
      <c r="B31" s="3"/>
      <c r="D31" s="197"/>
      <c r="E31" s="187" t="s">
        <v>86</v>
      </c>
      <c r="F31" s="188"/>
      <c r="G31" s="116"/>
      <c r="H31" s="117">
        <v>1388749</v>
      </c>
      <c r="I31" s="53"/>
      <c r="J31" s="52">
        <v>575338</v>
      </c>
      <c r="K31" s="53"/>
      <c r="L31" s="52">
        <v>126124</v>
      </c>
      <c r="M31" s="53"/>
      <c r="N31" s="52">
        <v>5976</v>
      </c>
      <c r="O31" s="53"/>
      <c r="P31" s="52">
        <v>165417</v>
      </c>
      <c r="Q31" s="53"/>
      <c r="R31" s="52">
        <v>140652</v>
      </c>
      <c r="S31" s="53"/>
      <c r="T31" s="52">
        <v>369281</v>
      </c>
      <c r="U31" s="53"/>
      <c r="V31" s="52">
        <v>5323</v>
      </c>
      <c r="W31" s="53"/>
      <c r="X31" s="52">
        <v>638</v>
      </c>
      <c r="Z31" s="7"/>
    </row>
    <row r="32" spans="1:26" ht="15" customHeight="1">
      <c r="A32" s="3">
        <v>15</v>
      </c>
      <c r="B32" s="3"/>
      <c r="D32" s="118"/>
      <c r="E32" s="170" t="s">
        <v>87</v>
      </c>
      <c r="F32" s="171"/>
      <c r="G32" s="119">
        <v>26930</v>
      </c>
      <c r="H32" s="120">
        <v>4680587</v>
      </c>
      <c r="I32" s="121">
        <v>6084</v>
      </c>
      <c r="J32" s="122">
        <v>174410</v>
      </c>
      <c r="K32" s="121">
        <v>30</v>
      </c>
      <c r="L32" s="122">
        <v>2413</v>
      </c>
      <c r="M32" s="25">
        <v>24</v>
      </c>
      <c r="N32" s="26">
        <v>3453</v>
      </c>
      <c r="O32" s="25">
        <v>19107</v>
      </c>
      <c r="P32" s="26">
        <v>3974175</v>
      </c>
      <c r="Q32" s="25">
        <v>1490</v>
      </c>
      <c r="R32" s="26">
        <v>380278</v>
      </c>
      <c r="S32" s="25">
        <v>3</v>
      </c>
      <c r="T32" s="26">
        <v>6473</v>
      </c>
      <c r="U32" s="25"/>
      <c r="V32" s="26"/>
      <c r="W32" s="25">
        <v>192</v>
      </c>
      <c r="X32" s="26">
        <v>139385</v>
      </c>
      <c r="Z32" s="7"/>
    </row>
    <row r="33" spans="1:26" ht="15" customHeight="1">
      <c r="A33" s="3">
        <v>15</v>
      </c>
      <c r="B33" s="3"/>
      <c r="D33" s="123"/>
      <c r="E33" s="169" t="s">
        <v>88</v>
      </c>
      <c r="F33" s="180"/>
      <c r="G33" s="113">
        <v>802159</v>
      </c>
      <c r="H33" s="114">
        <v>17361787</v>
      </c>
      <c r="I33" s="115">
        <v>199405</v>
      </c>
      <c r="J33" s="42">
        <v>2973983</v>
      </c>
      <c r="K33" s="115">
        <v>10640</v>
      </c>
      <c r="L33" s="42">
        <v>372653</v>
      </c>
      <c r="M33" s="115">
        <v>41376</v>
      </c>
      <c r="N33" s="42">
        <v>798142</v>
      </c>
      <c r="O33" s="29">
        <v>250911</v>
      </c>
      <c r="P33" s="30">
        <v>6092702</v>
      </c>
      <c r="Q33" s="29">
        <v>99617</v>
      </c>
      <c r="R33" s="30">
        <v>2786832</v>
      </c>
      <c r="S33" s="29">
        <v>94587</v>
      </c>
      <c r="T33" s="30">
        <v>2069789</v>
      </c>
      <c r="U33" s="29">
        <v>15416</v>
      </c>
      <c r="V33" s="30">
        <v>638430</v>
      </c>
      <c r="W33" s="29">
        <v>90207</v>
      </c>
      <c r="X33" s="30">
        <v>1629256</v>
      </c>
      <c r="Z33" s="7"/>
    </row>
    <row r="34" spans="1:26" ht="15" customHeight="1">
      <c r="A34" s="3">
        <v>15</v>
      </c>
      <c r="B34" s="3"/>
      <c r="D34" s="194" t="s">
        <v>89</v>
      </c>
      <c r="E34" s="169" t="s">
        <v>18</v>
      </c>
      <c r="F34" s="180"/>
      <c r="G34" s="113">
        <v>8398</v>
      </c>
      <c r="H34" s="114">
        <v>602463</v>
      </c>
      <c r="I34" s="115">
        <v>5061</v>
      </c>
      <c r="J34" s="42">
        <v>417830</v>
      </c>
      <c r="K34" s="29"/>
      <c r="L34" s="30"/>
      <c r="M34" s="29">
        <v>4</v>
      </c>
      <c r="N34" s="30">
        <v>8746</v>
      </c>
      <c r="O34" s="29">
        <v>2294</v>
      </c>
      <c r="P34" s="30">
        <v>78103</v>
      </c>
      <c r="Q34" s="29">
        <v>293</v>
      </c>
      <c r="R34" s="30">
        <v>81391</v>
      </c>
      <c r="S34" s="29">
        <v>664</v>
      </c>
      <c r="T34" s="30">
        <v>12082</v>
      </c>
      <c r="U34" s="29">
        <v>4</v>
      </c>
      <c r="V34" s="30">
        <v>1265</v>
      </c>
      <c r="W34" s="29">
        <v>78</v>
      </c>
      <c r="X34" s="30">
        <v>3046</v>
      </c>
      <c r="Z34" s="7"/>
    </row>
    <row r="35" spans="1:26" ht="15" customHeight="1">
      <c r="A35" s="3">
        <v>15</v>
      </c>
      <c r="B35" s="3"/>
      <c r="D35" s="194"/>
      <c r="E35" s="169" t="s">
        <v>19</v>
      </c>
      <c r="F35" s="180"/>
      <c r="G35" s="113">
        <v>45510</v>
      </c>
      <c r="H35" s="114">
        <v>1120005</v>
      </c>
      <c r="I35" s="115">
        <v>38460</v>
      </c>
      <c r="J35" s="42">
        <v>413686</v>
      </c>
      <c r="K35" s="115">
        <v>50</v>
      </c>
      <c r="L35" s="42">
        <v>1649</v>
      </c>
      <c r="M35" s="29">
        <v>12</v>
      </c>
      <c r="N35" s="30">
        <v>3660</v>
      </c>
      <c r="O35" s="29">
        <v>3939</v>
      </c>
      <c r="P35" s="30">
        <v>571972</v>
      </c>
      <c r="Q35" s="29">
        <v>592</v>
      </c>
      <c r="R35" s="30">
        <v>24765</v>
      </c>
      <c r="S35" s="29">
        <v>1069</v>
      </c>
      <c r="T35" s="30">
        <v>22608</v>
      </c>
      <c r="U35" s="29">
        <v>450</v>
      </c>
      <c r="V35" s="30">
        <v>1031</v>
      </c>
      <c r="W35" s="29">
        <v>938</v>
      </c>
      <c r="X35" s="30">
        <v>80634</v>
      </c>
      <c r="Z35" s="7"/>
    </row>
    <row r="36" spans="1:26" ht="15" customHeight="1">
      <c r="A36" s="3">
        <v>15</v>
      </c>
      <c r="B36" s="3"/>
      <c r="D36" s="194"/>
      <c r="E36" s="169" t="s">
        <v>20</v>
      </c>
      <c r="F36" s="180"/>
      <c r="G36" s="113">
        <v>411</v>
      </c>
      <c r="H36" s="114">
        <v>9030</v>
      </c>
      <c r="I36" s="115"/>
      <c r="J36" s="42"/>
      <c r="K36" s="29"/>
      <c r="L36" s="30"/>
      <c r="M36" s="29">
        <v>2</v>
      </c>
      <c r="N36" s="30">
        <v>295</v>
      </c>
      <c r="O36" s="29">
        <v>400</v>
      </c>
      <c r="P36" s="30">
        <v>7132</v>
      </c>
      <c r="Q36" s="29">
        <v>4</v>
      </c>
      <c r="R36" s="30">
        <v>667</v>
      </c>
      <c r="S36" s="29"/>
      <c r="T36" s="30"/>
      <c r="U36" s="29"/>
      <c r="V36" s="30"/>
      <c r="W36" s="29">
        <v>5</v>
      </c>
      <c r="X36" s="30">
        <v>936</v>
      </c>
      <c r="Z36" s="7"/>
    </row>
    <row r="37" spans="1:26" ht="15" customHeight="1">
      <c r="A37" s="3">
        <v>15</v>
      </c>
      <c r="B37" s="3"/>
      <c r="D37" s="194"/>
      <c r="E37" s="169" t="s">
        <v>21</v>
      </c>
      <c r="F37" s="180"/>
      <c r="G37" s="113">
        <v>455</v>
      </c>
      <c r="H37" s="114">
        <v>756973</v>
      </c>
      <c r="I37" s="115">
        <v>317</v>
      </c>
      <c r="J37" s="42">
        <v>663777</v>
      </c>
      <c r="K37" s="29">
        <v>5</v>
      </c>
      <c r="L37" s="30">
        <v>11461</v>
      </c>
      <c r="M37" s="29">
        <v>78</v>
      </c>
      <c r="N37" s="30">
        <v>16500</v>
      </c>
      <c r="O37" s="29">
        <v>25</v>
      </c>
      <c r="P37" s="30">
        <v>44611</v>
      </c>
      <c r="Q37" s="29">
        <v>28</v>
      </c>
      <c r="R37" s="30">
        <v>19380</v>
      </c>
      <c r="S37" s="29"/>
      <c r="T37" s="30"/>
      <c r="U37" s="29"/>
      <c r="V37" s="30"/>
      <c r="W37" s="29">
        <v>2</v>
      </c>
      <c r="X37" s="30">
        <v>1244</v>
      </c>
      <c r="Z37" s="7"/>
    </row>
    <row r="38" spans="1:26" ht="15" customHeight="1">
      <c r="A38" s="3">
        <v>15</v>
      </c>
      <c r="B38" s="3"/>
      <c r="D38" s="194"/>
      <c r="E38" s="169" t="s">
        <v>22</v>
      </c>
      <c r="F38" s="180"/>
      <c r="G38" s="113">
        <v>2596</v>
      </c>
      <c r="H38" s="114">
        <v>5007983</v>
      </c>
      <c r="I38" s="115">
        <v>2524</v>
      </c>
      <c r="J38" s="42">
        <v>4970396</v>
      </c>
      <c r="K38" s="29">
        <v>1</v>
      </c>
      <c r="L38" s="30">
        <v>273</v>
      </c>
      <c r="M38" s="29">
        <v>1</v>
      </c>
      <c r="N38" s="30">
        <v>240</v>
      </c>
      <c r="O38" s="29">
        <v>4</v>
      </c>
      <c r="P38" s="30">
        <v>4062</v>
      </c>
      <c r="Q38" s="29">
        <v>1</v>
      </c>
      <c r="R38" s="30">
        <v>1076</v>
      </c>
      <c r="S38" s="29">
        <v>3</v>
      </c>
      <c r="T38" s="30">
        <v>2879</v>
      </c>
      <c r="U38" s="29">
        <v>59</v>
      </c>
      <c r="V38" s="30">
        <v>26416</v>
      </c>
      <c r="W38" s="29">
        <v>3</v>
      </c>
      <c r="X38" s="30">
        <v>2641</v>
      </c>
      <c r="Z38" s="7"/>
    </row>
    <row r="39" spans="1:26" ht="15" customHeight="1">
      <c r="A39" s="3">
        <v>15</v>
      </c>
      <c r="B39" s="3"/>
      <c r="D39" s="194"/>
      <c r="E39" s="169" t="s">
        <v>23</v>
      </c>
      <c r="F39" s="180"/>
      <c r="G39" s="113">
        <v>7</v>
      </c>
      <c r="H39" s="114">
        <v>55887</v>
      </c>
      <c r="I39" s="115">
        <v>2</v>
      </c>
      <c r="J39" s="42">
        <v>55000</v>
      </c>
      <c r="K39" s="29"/>
      <c r="L39" s="30"/>
      <c r="M39" s="29"/>
      <c r="N39" s="30"/>
      <c r="O39" s="29"/>
      <c r="P39" s="30"/>
      <c r="Q39" s="29">
        <v>1</v>
      </c>
      <c r="R39" s="30">
        <v>367</v>
      </c>
      <c r="S39" s="29">
        <v>4</v>
      </c>
      <c r="T39" s="30">
        <v>520</v>
      </c>
      <c r="U39" s="29"/>
      <c r="V39" s="30"/>
      <c r="W39" s="29"/>
      <c r="X39" s="30"/>
      <c r="Z39" s="7"/>
    </row>
    <row r="40" spans="1:26" ht="15" customHeight="1">
      <c r="A40" s="3">
        <v>15</v>
      </c>
      <c r="B40" s="3"/>
      <c r="D40" s="194"/>
      <c r="E40" s="169" t="s">
        <v>24</v>
      </c>
      <c r="F40" s="180"/>
      <c r="G40" s="113">
        <v>44</v>
      </c>
      <c r="H40" s="114">
        <v>75923</v>
      </c>
      <c r="I40" s="115">
        <v>22</v>
      </c>
      <c r="J40" s="42">
        <v>47265</v>
      </c>
      <c r="K40" s="29"/>
      <c r="L40" s="30"/>
      <c r="M40" s="29">
        <v>13</v>
      </c>
      <c r="N40" s="30">
        <v>4269</v>
      </c>
      <c r="O40" s="29">
        <v>5</v>
      </c>
      <c r="P40" s="30">
        <v>22708</v>
      </c>
      <c r="Q40" s="29"/>
      <c r="R40" s="30"/>
      <c r="S40" s="29"/>
      <c r="T40" s="30"/>
      <c r="U40" s="29">
        <v>3</v>
      </c>
      <c r="V40" s="30">
        <v>824</v>
      </c>
      <c r="W40" s="29">
        <v>1</v>
      </c>
      <c r="X40" s="30">
        <v>857</v>
      </c>
      <c r="Z40" s="7"/>
    </row>
    <row r="41" spans="1:26" ht="15" customHeight="1">
      <c r="A41" s="3">
        <v>15</v>
      </c>
      <c r="B41" s="3"/>
      <c r="D41" s="194"/>
      <c r="E41" s="169" t="s">
        <v>25</v>
      </c>
      <c r="F41" s="180"/>
      <c r="G41" s="113">
        <v>2545</v>
      </c>
      <c r="H41" s="114">
        <v>273860</v>
      </c>
      <c r="I41" s="115">
        <v>2160</v>
      </c>
      <c r="J41" s="42">
        <v>203793</v>
      </c>
      <c r="K41" s="29">
        <v>1</v>
      </c>
      <c r="L41" s="30">
        <v>290</v>
      </c>
      <c r="M41" s="29">
        <v>2</v>
      </c>
      <c r="N41" s="30">
        <v>450</v>
      </c>
      <c r="O41" s="29">
        <v>151</v>
      </c>
      <c r="P41" s="30">
        <v>22426</v>
      </c>
      <c r="Q41" s="29">
        <v>16</v>
      </c>
      <c r="R41" s="30">
        <v>10961</v>
      </c>
      <c r="S41" s="29"/>
      <c r="T41" s="30"/>
      <c r="U41" s="29">
        <v>212</v>
      </c>
      <c r="V41" s="30">
        <v>25461</v>
      </c>
      <c r="W41" s="29">
        <v>3</v>
      </c>
      <c r="X41" s="30">
        <v>10479</v>
      </c>
      <c r="Z41" s="7"/>
    </row>
    <row r="42" spans="1:26" ht="15" customHeight="1">
      <c r="A42" s="3">
        <v>15</v>
      </c>
      <c r="B42" s="3"/>
      <c r="D42" s="194"/>
      <c r="E42" s="192" t="s">
        <v>26</v>
      </c>
      <c r="F42" s="193"/>
      <c r="G42" s="113">
        <v>131</v>
      </c>
      <c r="H42" s="114">
        <v>737506</v>
      </c>
      <c r="I42" s="115">
        <v>125</v>
      </c>
      <c r="J42" s="42">
        <v>719294</v>
      </c>
      <c r="K42" s="29"/>
      <c r="L42" s="30"/>
      <c r="M42" s="29">
        <v>2</v>
      </c>
      <c r="N42" s="30">
        <v>745</v>
      </c>
      <c r="O42" s="29"/>
      <c r="P42" s="30"/>
      <c r="Q42" s="29">
        <v>3</v>
      </c>
      <c r="R42" s="30">
        <v>1118</v>
      </c>
      <c r="S42" s="29"/>
      <c r="T42" s="30"/>
      <c r="U42" s="29"/>
      <c r="V42" s="30"/>
      <c r="W42" s="29">
        <v>1</v>
      </c>
      <c r="X42" s="30">
        <v>16349</v>
      </c>
      <c r="Z42" s="7"/>
    </row>
    <row r="43" spans="1:26" ht="15" customHeight="1">
      <c r="A43" s="3">
        <v>15</v>
      </c>
      <c r="B43" s="3"/>
      <c r="D43" s="194"/>
      <c r="E43" s="192" t="s">
        <v>27</v>
      </c>
      <c r="F43" s="193"/>
      <c r="G43" s="113"/>
      <c r="H43" s="114">
        <v>1666467</v>
      </c>
      <c r="I43" s="29"/>
      <c r="J43" s="42">
        <v>898195</v>
      </c>
      <c r="K43" s="29"/>
      <c r="L43" s="42">
        <v>1793</v>
      </c>
      <c r="M43" s="29"/>
      <c r="N43" s="30">
        <v>481</v>
      </c>
      <c r="O43" s="29"/>
      <c r="P43" s="30">
        <v>389884</v>
      </c>
      <c r="Q43" s="29"/>
      <c r="R43" s="30">
        <v>308003</v>
      </c>
      <c r="S43" s="29"/>
      <c r="T43" s="30">
        <v>4752</v>
      </c>
      <c r="U43" s="29"/>
      <c r="V43" s="30">
        <v>34678</v>
      </c>
      <c r="W43" s="29"/>
      <c r="X43" s="30">
        <v>28681</v>
      </c>
      <c r="Z43" s="7"/>
    </row>
    <row r="44" spans="1:26" ht="15" customHeight="1">
      <c r="A44" s="3">
        <v>15</v>
      </c>
      <c r="B44" s="3"/>
      <c r="D44" s="123"/>
      <c r="E44" s="169" t="s">
        <v>28</v>
      </c>
      <c r="F44" s="180"/>
      <c r="G44" s="113"/>
      <c r="H44" s="114">
        <v>5348300</v>
      </c>
      <c r="I44" s="115"/>
      <c r="J44" s="42">
        <v>1962191</v>
      </c>
      <c r="K44" s="29"/>
      <c r="L44" s="42">
        <v>1403</v>
      </c>
      <c r="M44" s="29"/>
      <c r="N44" s="30">
        <v>299</v>
      </c>
      <c r="O44" s="29"/>
      <c r="P44" s="30">
        <v>723044</v>
      </c>
      <c r="Q44" s="29"/>
      <c r="R44" s="30">
        <v>2344487</v>
      </c>
      <c r="S44" s="29"/>
      <c r="T44" s="30">
        <v>121515</v>
      </c>
      <c r="U44" s="29"/>
      <c r="V44" s="30">
        <v>38507</v>
      </c>
      <c r="W44" s="29"/>
      <c r="X44" s="30">
        <v>156854</v>
      </c>
      <c r="Z44" s="7"/>
    </row>
    <row r="45" spans="1:26" ht="19.5" customHeight="1">
      <c r="A45" s="3">
        <v>15</v>
      </c>
      <c r="B45" s="3"/>
      <c r="D45" s="128"/>
      <c r="E45" s="187" t="s">
        <v>90</v>
      </c>
      <c r="F45" s="188"/>
      <c r="G45" s="129"/>
      <c r="H45" s="130">
        <v>37696771</v>
      </c>
      <c r="I45" s="34"/>
      <c r="J45" s="35">
        <v>13499820</v>
      </c>
      <c r="K45" s="34"/>
      <c r="L45" s="35">
        <v>391935</v>
      </c>
      <c r="M45" s="34"/>
      <c r="N45" s="35">
        <v>837280</v>
      </c>
      <c r="O45" s="34"/>
      <c r="P45" s="35">
        <v>11930819</v>
      </c>
      <c r="Q45" s="34"/>
      <c r="R45" s="35">
        <v>5959325</v>
      </c>
      <c r="S45" s="34"/>
      <c r="T45" s="35">
        <v>2240618</v>
      </c>
      <c r="U45" s="34"/>
      <c r="V45" s="35">
        <v>766612</v>
      </c>
      <c r="W45" s="34"/>
      <c r="X45" s="35">
        <v>2070362</v>
      </c>
      <c r="Z45" s="7"/>
    </row>
    <row r="46" spans="1:26" ht="15" customHeight="1">
      <c r="A46" s="3">
        <v>15</v>
      </c>
      <c r="B46" s="3"/>
      <c r="D46" s="189" t="s">
        <v>91</v>
      </c>
      <c r="E46" s="170" t="s">
        <v>29</v>
      </c>
      <c r="F46" s="171"/>
      <c r="G46" s="109">
        <v>470</v>
      </c>
      <c r="H46" s="110">
        <v>2375023</v>
      </c>
      <c r="I46" s="111">
        <v>430</v>
      </c>
      <c r="J46" s="112">
        <v>2051073</v>
      </c>
      <c r="K46" s="39">
        <v>5</v>
      </c>
      <c r="L46" s="40">
        <v>57536</v>
      </c>
      <c r="M46" s="39"/>
      <c r="N46" s="40"/>
      <c r="O46" s="39">
        <v>6</v>
      </c>
      <c r="P46" s="40">
        <v>68566</v>
      </c>
      <c r="Q46" s="39">
        <v>21</v>
      </c>
      <c r="R46" s="40">
        <v>177802</v>
      </c>
      <c r="S46" s="39">
        <v>6</v>
      </c>
      <c r="T46" s="40">
        <v>19276</v>
      </c>
      <c r="U46" s="39">
        <v>1</v>
      </c>
      <c r="V46" s="40">
        <v>320</v>
      </c>
      <c r="W46" s="39">
        <v>1</v>
      </c>
      <c r="X46" s="40">
        <v>450</v>
      </c>
      <c r="Z46" s="7"/>
    </row>
    <row r="47" spans="1:26" ht="15" customHeight="1">
      <c r="A47" s="3">
        <v>15</v>
      </c>
      <c r="B47" s="3"/>
      <c r="D47" s="190"/>
      <c r="E47" s="169" t="s">
        <v>92</v>
      </c>
      <c r="F47" s="180"/>
      <c r="G47" s="113">
        <v>0</v>
      </c>
      <c r="H47" s="114">
        <v>0</v>
      </c>
      <c r="I47" s="115"/>
      <c r="J47" s="42"/>
      <c r="K47" s="29"/>
      <c r="L47" s="30"/>
      <c r="M47" s="29"/>
      <c r="N47" s="30"/>
      <c r="O47" s="29"/>
      <c r="P47" s="30"/>
      <c r="Q47" s="29"/>
      <c r="R47" s="30"/>
      <c r="S47" s="29"/>
      <c r="T47" s="30"/>
      <c r="U47" s="29"/>
      <c r="V47" s="30"/>
      <c r="W47" s="29"/>
      <c r="X47" s="30"/>
      <c r="Z47" s="7"/>
    </row>
    <row r="48" spans="1:26" ht="15" customHeight="1">
      <c r="A48" s="3">
        <v>15</v>
      </c>
      <c r="B48" s="3"/>
      <c r="D48" s="190"/>
      <c r="E48" s="169" t="s">
        <v>93</v>
      </c>
      <c r="F48" s="180"/>
      <c r="G48" s="113">
        <v>317</v>
      </c>
      <c r="H48" s="114">
        <v>229581</v>
      </c>
      <c r="I48" s="115">
        <v>287</v>
      </c>
      <c r="J48" s="42">
        <v>180747</v>
      </c>
      <c r="K48" s="29">
        <v>2</v>
      </c>
      <c r="L48" s="30">
        <v>285</v>
      </c>
      <c r="M48" s="29"/>
      <c r="N48" s="30"/>
      <c r="O48" s="29">
        <v>2</v>
      </c>
      <c r="P48" s="30">
        <v>526</v>
      </c>
      <c r="Q48" s="29">
        <v>13</v>
      </c>
      <c r="R48" s="30">
        <v>42978</v>
      </c>
      <c r="S48" s="29">
        <v>8</v>
      </c>
      <c r="T48" s="30">
        <v>2624</v>
      </c>
      <c r="U48" s="29">
        <v>5</v>
      </c>
      <c r="V48" s="30">
        <v>2421</v>
      </c>
      <c r="W48" s="29"/>
      <c r="X48" s="30"/>
      <c r="Z48" s="7"/>
    </row>
    <row r="49" spans="1:26" ht="15" customHeight="1">
      <c r="A49" s="3">
        <v>15</v>
      </c>
      <c r="B49" s="3"/>
      <c r="D49" s="190"/>
      <c r="E49" s="169" t="s">
        <v>31</v>
      </c>
      <c r="F49" s="180"/>
      <c r="G49" s="113">
        <v>146</v>
      </c>
      <c r="H49" s="114">
        <v>383268</v>
      </c>
      <c r="I49" s="115">
        <v>95</v>
      </c>
      <c r="J49" s="42">
        <v>351907</v>
      </c>
      <c r="K49" s="29"/>
      <c r="L49" s="30"/>
      <c r="M49" s="29">
        <v>1</v>
      </c>
      <c r="N49" s="30">
        <v>657</v>
      </c>
      <c r="O49" s="29">
        <v>7</v>
      </c>
      <c r="P49" s="30">
        <v>1860</v>
      </c>
      <c r="Q49" s="29">
        <v>6</v>
      </c>
      <c r="R49" s="30">
        <v>15032</v>
      </c>
      <c r="S49" s="29">
        <v>15</v>
      </c>
      <c r="T49" s="30">
        <v>3035</v>
      </c>
      <c r="U49" s="29">
        <v>20</v>
      </c>
      <c r="V49" s="30">
        <v>6675</v>
      </c>
      <c r="W49" s="29">
        <v>2</v>
      </c>
      <c r="X49" s="30">
        <v>4102</v>
      </c>
      <c r="Z49" s="7"/>
    </row>
    <row r="50" spans="1:26" ht="15" customHeight="1">
      <c r="A50" s="3">
        <v>15</v>
      </c>
      <c r="B50" s="3"/>
      <c r="D50" s="190"/>
      <c r="E50" s="169" t="s">
        <v>32</v>
      </c>
      <c r="F50" s="180"/>
      <c r="G50" s="113"/>
      <c r="H50" s="114">
        <v>601768</v>
      </c>
      <c r="I50" s="29"/>
      <c r="J50" s="42">
        <v>441549</v>
      </c>
      <c r="K50" s="29"/>
      <c r="L50" s="30"/>
      <c r="M50" s="29"/>
      <c r="N50" s="30">
        <v>444</v>
      </c>
      <c r="O50" s="115"/>
      <c r="P50" s="30">
        <v>24521</v>
      </c>
      <c r="Q50" s="29"/>
      <c r="R50" s="30">
        <v>94566</v>
      </c>
      <c r="S50" s="29"/>
      <c r="T50" s="30">
        <v>9612</v>
      </c>
      <c r="U50" s="29"/>
      <c r="V50" s="30">
        <v>16427</v>
      </c>
      <c r="W50" s="29"/>
      <c r="X50" s="30">
        <v>14649</v>
      </c>
      <c r="Z50" s="7"/>
    </row>
    <row r="51" spans="1:26" ht="19.5" customHeight="1">
      <c r="A51" s="3">
        <v>15</v>
      </c>
      <c r="B51" s="3"/>
      <c r="D51" s="191"/>
      <c r="E51" s="187" t="s">
        <v>94</v>
      </c>
      <c r="F51" s="188"/>
      <c r="G51" s="116"/>
      <c r="H51" s="117">
        <v>3589640</v>
      </c>
      <c r="I51" s="53"/>
      <c r="J51" s="52">
        <v>3025276</v>
      </c>
      <c r="K51" s="53"/>
      <c r="L51" s="52">
        <v>57821</v>
      </c>
      <c r="M51" s="53"/>
      <c r="N51" s="52">
        <v>1101</v>
      </c>
      <c r="O51" s="53"/>
      <c r="P51" s="52">
        <v>95473</v>
      </c>
      <c r="Q51" s="53"/>
      <c r="R51" s="52">
        <v>330378</v>
      </c>
      <c r="S51" s="53"/>
      <c r="T51" s="52">
        <v>34547</v>
      </c>
      <c r="U51" s="53"/>
      <c r="V51" s="52">
        <v>25843</v>
      </c>
      <c r="W51" s="53"/>
      <c r="X51" s="52">
        <v>19201</v>
      </c>
      <c r="Z51" s="7"/>
    </row>
    <row r="52" spans="1:26" ht="15" customHeight="1">
      <c r="A52" s="3">
        <v>15</v>
      </c>
      <c r="B52" s="3"/>
      <c r="D52" s="175" t="s">
        <v>33</v>
      </c>
      <c r="E52" s="176"/>
      <c r="F52" s="177"/>
      <c r="G52" s="119">
        <v>364801</v>
      </c>
      <c r="H52" s="120">
        <v>6450832</v>
      </c>
      <c r="I52" s="121">
        <v>64013</v>
      </c>
      <c r="J52" s="122">
        <v>986888</v>
      </c>
      <c r="K52" s="121">
        <v>12536</v>
      </c>
      <c r="L52" s="122">
        <v>365492</v>
      </c>
      <c r="M52" s="25">
        <v>80474</v>
      </c>
      <c r="N52" s="26">
        <v>1304286</v>
      </c>
      <c r="O52" s="25">
        <v>137113</v>
      </c>
      <c r="P52" s="26">
        <v>2544770</v>
      </c>
      <c r="Q52" s="25">
        <v>52517</v>
      </c>
      <c r="R52" s="26">
        <v>889932</v>
      </c>
      <c r="S52" s="25">
        <v>9693</v>
      </c>
      <c r="T52" s="26">
        <v>178301</v>
      </c>
      <c r="U52" s="25">
        <v>784</v>
      </c>
      <c r="V52" s="26">
        <v>23301</v>
      </c>
      <c r="W52" s="25">
        <v>7671</v>
      </c>
      <c r="X52" s="26">
        <v>157862</v>
      </c>
      <c r="Z52" s="7"/>
    </row>
    <row r="53" spans="1:26" ht="15" customHeight="1">
      <c r="A53" s="3">
        <v>15</v>
      </c>
      <c r="B53" s="3"/>
      <c r="D53" s="178" t="s">
        <v>34</v>
      </c>
      <c r="E53" s="179"/>
      <c r="F53" s="180"/>
      <c r="G53" s="113"/>
      <c r="H53" s="114">
        <v>637909</v>
      </c>
      <c r="I53" s="29"/>
      <c r="J53" s="42">
        <v>202307</v>
      </c>
      <c r="K53" s="29"/>
      <c r="L53" s="42">
        <v>19840</v>
      </c>
      <c r="M53" s="29"/>
      <c r="N53" s="30">
        <v>17190</v>
      </c>
      <c r="O53" s="29"/>
      <c r="P53" s="30">
        <v>173533</v>
      </c>
      <c r="Q53" s="29"/>
      <c r="R53" s="30">
        <v>203276</v>
      </c>
      <c r="S53" s="29"/>
      <c r="T53" s="30">
        <v>534</v>
      </c>
      <c r="U53" s="29"/>
      <c r="V53" s="30">
        <v>15905</v>
      </c>
      <c r="W53" s="29"/>
      <c r="X53" s="30">
        <v>5324</v>
      </c>
      <c r="Z53" s="7"/>
    </row>
    <row r="54" spans="1:26" ht="15" customHeight="1">
      <c r="A54" s="3">
        <v>15</v>
      </c>
      <c r="B54" s="3"/>
      <c r="D54" s="181" t="s">
        <v>35</v>
      </c>
      <c r="E54" s="182"/>
      <c r="F54" s="183"/>
      <c r="G54" s="129">
        <v>19</v>
      </c>
      <c r="H54" s="130">
        <v>3884</v>
      </c>
      <c r="I54" s="131">
        <v>18</v>
      </c>
      <c r="J54" s="132">
        <v>3656</v>
      </c>
      <c r="K54" s="133"/>
      <c r="L54" s="134"/>
      <c r="M54" s="133"/>
      <c r="N54" s="134"/>
      <c r="O54" s="133"/>
      <c r="P54" s="134"/>
      <c r="Q54" s="133">
        <v>1</v>
      </c>
      <c r="R54" s="134">
        <v>228</v>
      </c>
      <c r="S54" s="133"/>
      <c r="T54" s="134"/>
      <c r="U54" s="133"/>
      <c r="V54" s="134"/>
      <c r="W54" s="133"/>
      <c r="X54" s="134"/>
      <c r="Z54" s="7"/>
    </row>
    <row r="55" spans="1:26" ht="15" customHeight="1">
      <c r="A55" s="3">
        <v>15</v>
      </c>
      <c r="B55" s="3"/>
      <c r="D55" s="184" t="s">
        <v>95</v>
      </c>
      <c r="E55" s="185"/>
      <c r="F55" s="186"/>
      <c r="G55" s="135">
        <v>40910</v>
      </c>
      <c r="H55" s="136">
        <v>7126102</v>
      </c>
      <c r="I55" s="137">
        <v>106</v>
      </c>
      <c r="J55" s="138">
        <v>47449</v>
      </c>
      <c r="K55" s="137"/>
      <c r="L55" s="138"/>
      <c r="M55" s="137">
        <v>2275</v>
      </c>
      <c r="N55" s="138">
        <v>330640</v>
      </c>
      <c r="O55" s="137">
        <v>25009</v>
      </c>
      <c r="P55" s="138">
        <v>4556400</v>
      </c>
      <c r="Q55" s="137">
        <v>13519</v>
      </c>
      <c r="R55" s="138">
        <v>2191129</v>
      </c>
      <c r="S55" s="58"/>
      <c r="T55" s="59"/>
      <c r="U55" s="58"/>
      <c r="V55" s="59"/>
      <c r="W55" s="58">
        <v>1</v>
      </c>
      <c r="X55" s="59">
        <v>484</v>
      </c>
      <c r="Z55" s="7"/>
    </row>
    <row r="56" spans="2:26" ht="14.25">
      <c r="B56" s="7"/>
      <c r="E56" s="13" t="s">
        <v>63</v>
      </c>
      <c r="Z56" s="7"/>
    </row>
    <row r="57" spans="2:26" ht="14.25">
      <c r="B57" s="7"/>
      <c r="Z57" s="7"/>
    </row>
    <row r="58" spans="2:26" ht="14.25">
      <c r="B58" s="7"/>
      <c r="D58" s="172" t="s">
        <v>96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Z58" s="7"/>
    </row>
    <row r="59" spans="1:26" ht="34.5" customHeight="1">
      <c r="A59" s="3">
        <v>35</v>
      </c>
      <c r="B59" s="3"/>
      <c r="D59" s="209" t="s">
        <v>97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Z59" s="7"/>
    </row>
    <row r="60" spans="1:26" s="103" customFormat="1" ht="17.25">
      <c r="A60" s="3">
        <v>18</v>
      </c>
      <c r="B60" s="3"/>
      <c r="D60" s="211" t="str">
        <f>D2</f>
        <v>平成２３年１～１２月分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Z60" s="104"/>
    </row>
    <row r="61" spans="1:26" ht="14.25">
      <c r="A61" s="3">
        <v>15</v>
      </c>
      <c r="B61" s="3"/>
      <c r="Z61" s="7"/>
    </row>
    <row r="62" spans="1:26" ht="14.25">
      <c r="A62" s="3">
        <v>15</v>
      </c>
      <c r="B62" s="3"/>
      <c r="W62" s="13"/>
      <c r="Z62" s="7"/>
    </row>
    <row r="63" spans="1:26" ht="14.25">
      <c r="A63" s="3">
        <v>15</v>
      </c>
      <c r="B63" s="3"/>
      <c r="W63" s="13" t="s">
        <v>72</v>
      </c>
      <c r="Z63" s="7"/>
    </row>
    <row r="64" spans="1:26" ht="15" customHeight="1">
      <c r="A64" s="3">
        <v>15</v>
      </c>
      <c r="B64" s="3"/>
      <c r="D64" s="212" t="s">
        <v>42</v>
      </c>
      <c r="E64" s="213"/>
      <c r="F64" s="214"/>
      <c r="G64" s="215" t="s">
        <v>43</v>
      </c>
      <c r="H64" s="216"/>
      <c r="I64" s="204" t="s">
        <v>98</v>
      </c>
      <c r="J64" s="205"/>
      <c r="K64" s="204" t="s">
        <v>45</v>
      </c>
      <c r="L64" s="205"/>
      <c r="M64" s="204" t="s">
        <v>99</v>
      </c>
      <c r="N64" s="205"/>
      <c r="O64" s="204" t="s">
        <v>47</v>
      </c>
      <c r="P64" s="205"/>
      <c r="Q64" s="204" t="s">
        <v>48</v>
      </c>
      <c r="R64" s="205"/>
      <c r="S64" s="204" t="s">
        <v>49</v>
      </c>
      <c r="T64" s="205"/>
      <c r="U64" s="204" t="s">
        <v>50</v>
      </c>
      <c r="V64" s="205"/>
      <c r="W64" s="204" t="s">
        <v>51</v>
      </c>
      <c r="X64" s="205"/>
      <c r="Z64" s="7"/>
    </row>
    <row r="65" spans="1:26" ht="15" customHeight="1">
      <c r="A65" s="3">
        <v>15</v>
      </c>
      <c r="B65" s="3"/>
      <c r="D65" s="206" t="s">
        <v>52</v>
      </c>
      <c r="E65" s="207"/>
      <c r="F65" s="208"/>
      <c r="G65" s="105" t="s">
        <v>53</v>
      </c>
      <c r="H65" s="106" t="s">
        <v>54</v>
      </c>
      <c r="I65" s="14" t="s">
        <v>53</v>
      </c>
      <c r="J65" s="15" t="s">
        <v>54</v>
      </c>
      <c r="K65" s="14" t="s">
        <v>53</v>
      </c>
      <c r="L65" s="15" t="s">
        <v>54</v>
      </c>
      <c r="M65" s="14" t="s">
        <v>53</v>
      </c>
      <c r="N65" s="15" t="s">
        <v>54</v>
      </c>
      <c r="O65" s="14" t="s">
        <v>53</v>
      </c>
      <c r="P65" s="15" t="s">
        <v>54</v>
      </c>
      <c r="Q65" s="14" t="s">
        <v>53</v>
      </c>
      <c r="R65" s="15" t="s">
        <v>54</v>
      </c>
      <c r="S65" s="14" t="s">
        <v>53</v>
      </c>
      <c r="T65" s="15" t="s">
        <v>54</v>
      </c>
      <c r="U65" s="14" t="s">
        <v>53</v>
      </c>
      <c r="V65" s="15" t="s">
        <v>54</v>
      </c>
      <c r="W65" s="14" t="s">
        <v>53</v>
      </c>
      <c r="X65" s="15" t="s">
        <v>54</v>
      </c>
      <c r="Z65" s="7"/>
    </row>
    <row r="66" spans="1:26" ht="24" customHeight="1">
      <c r="A66" s="3">
        <v>24</v>
      </c>
      <c r="B66" s="3"/>
      <c r="D66" s="198" t="s">
        <v>0</v>
      </c>
      <c r="E66" s="199"/>
      <c r="F66" s="200"/>
      <c r="G66" s="139" t="s">
        <v>100</v>
      </c>
      <c r="H66" s="140">
        <v>90.07736017278715</v>
      </c>
      <c r="I66" s="141" t="s">
        <v>100</v>
      </c>
      <c r="J66" s="142">
        <v>77.4137447699843</v>
      </c>
      <c r="K66" s="143" t="s">
        <v>100</v>
      </c>
      <c r="L66" s="142">
        <v>94.06593775270682</v>
      </c>
      <c r="M66" s="143" t="s">
        <v>100</v>
      </c>
      <c r="N66" s="142">
        <v>142.66341873413103</v>
      </c>
      <c r="O66" s="143" t="s">
        <v>100</v>
      </c>
      <c r="P66" s="142">
        <v>102.65930052756703</v>
      </c>
      <c r="Q66" s="143"/>
      <c r="R66" s="142">
        <v>94.00123196928476</v>
      </c>
      <c r="S66" s="143"/>
      <c r="T66" s="142">
        <v>74.74163780796842</v>
      </c>
      <c r="U66" s="143" t="s">
        <v>100</v>
      </c>
      <c r="V66" s="142">
        <v>61.654109472441796</v>
      </c>
      <c r="W66" s="143" t="s">
        <v>100</v>
      </c>
      <c r="X66" s="142">
        <v>96.36980693372836</v>
      </c>
      <c r="Z66" s="7"/>
    </row>
    <row r="67" spans="1:26" ht="15" customHeight="1">
      <c r="A67" s="3">
        <v>15</v>
      </c>
      <c r="B67" s="3"/>
      <c r="D67" s="22"/>
      <c r="E67" s="170" t="s">
        <v>1</v>
      </c>
      <c r="F67" s="201"/>
      <c r="G67" s="144">
        <v>105.9678285174833</v>
      </c>
      <c r="H67" s="145">
        <v>109.73632980141642</v>
      </c>
      <c r="I67" s="146">
        <v>133.24585246977222</v>
      </c>
      <c r="J67" s="147">
        <v>106.4366722579676</v>
      </c>
      <c r="K67" s="146">
        <v>85.36420587151456</v>
      </c>
      <c r="L67" s="147">
        <v>85.18454500409077</v>
      </c>
      <c r="M67" s="146" t="s">
        <v>100</v>
      </c>
      <c r="N67" s="147" t="s">
        <v>100</v>
      </c>
      <c r="O67" s="146">
        <v>791.6666666666667</v>
      </c>
      <c r="P67" s="147">
        <v>149.67948717948718</v>
      </c>
      <c r="Q67" s="146">
        <v>126.44539614561027</v>
      </c>
      <c r="R67" s="147">
        <v>134.91160835702806</v>
      </c>
      <c r="S67" s="146">
        <v>153.7852246763138</v>
      </c>
      <c r="T67" s="147">
        <v>153.90002010319643</v>
      </c>
      <c r="U67" s="146">
        <v>86.46022727272728</v>
      </c>
      <c r="V67" s="147">
        <v>95.48055587994861</v>
      </c>
      <c r="W67" s="146">
        <v>194.6236559139785</v>
      </c>
      <c r="X67" s="147">
        <v>210.67221067221067</v>
      </c>
      <c r="Z67" s="7"/>
    </row>
    <row r="68" spans="1:26" ht="15" customHeight="1">
      <c r="A68" s="3">
        <v>15</v>
      </c>
      <c r="B68" s="3"/>
      <c r="D68" s="202" t="s">
        <v>55</v>
      </c>
      <c r="E68" s="169" t="s">
        <v>2</v>
      </c>
      <c r="F68" s="203"/>
      <c r="G68" s="148">
        <v>11.76470588235294</v>
      </c>
      <c r="H68" s="149">
        <v>373.24414715719064</v>
      </c>
      <c r="I68" s="150" t="s">
        <v>100</v>
      </c>
      <c r="J68" s="151" t="s">
        <v>100</v>
      </c>
      <c r="K68" s="150" t="s">
        <v>100</v>
      </c>
      <c r="L68" s="151" t="s">
        <v>100</v>
      </c>
      <c r="M68" s="150" t="s">
        <v>100</v>
      </c>
      <c r="N68" s="151" t="s">
        <v>100</v>
      </c>
      <c r="O68" s="150" t="s">
        <v>100</v>
      </c>
      <c r="P68" s="151" t="s">
        <v>100</v>
      </c>
      <c r="Q68" s="150" t="s">
        <v>100</v>
      </c>
      <c r="R68" s="151" t="s">
        <v>100</v>
      </c>
      <c r="S68" s="150" t="s">
        <v>100</v>
      </c>
      <c r="T68" s="151" t="s">
        <v>100</v>
      </c>
      <c r="U68" s="150" t="s">
        <v>100</v>
      </c>
      <c r="V68" s="151" t="s">
        <v>100</v>
      </c>
      <c r="W68" s="150">
        <v>0</v>
      </c>
      <c r="X68" s="151">
        <v>0</v>
      </c>
      <c r="Z68" s="7"/>
    </row>
    <row r="69" spans="1:26" ht="15" customHeight="1">
      <c r="A69" s="3">
        <v>15</v>
      </c>
      <c r="B69" s="3"/>
      <c r="D69" s="202"/>
      <c r="E69" s="169" t="s">
        <v>3</v>
      </c>
      <c r="F69" s="203"/>
      <c r="G69" s="148">
        <v>38.749269433080066</v>
      </c>
      <c r="H69" s="149">
        <v>36.301669689200175</v>
      </c>
      <c r="I69" s="150">
        <v>284.2105263157895</v>
      </c>
      <c r="J69" s="151">
        <v>157.38831615120276</v>
      </c>
      <c r="K69" s="150" t="s">
        <v>100</v>
      </c>
      <c r="L69" s="151" t="s">
        <v>100</v>
      </c>
      <c r="M69" s="150" t="s">
        <v>100</v>
      </c>
      <c r="N69" s="151" t="s">
        <v>100</v>
      </c>
      <c r="O69" s="150">
        <v>64.15094339622641</v>
      </c>
      <c r="P69" s="151">
        <v>64.45147679324894</v>
      </c>
      <c r="Q69" s="150">
        <v>29.920739762219284</v>
      </c>
      <c r="R69" s="151">
        <v>27.136831199585583</v>
      </c>
      <c r="S69" s="150" t="s">
        <v>100</v>
      </c>
      <c r="T69" s="151" t="s">
        <v>100</v>
      </c>
      <c r="U69" s="150" t="s">
        <v>100</v>
      </c>
      <c r="V69" s="151" t="s">
        <v>100</v>
      </c>
      <c r="W69" s="150" t="s">
        <v>100</v>
      </c>
      <c r="X69" s="151" t="s">
        <v>100</v>
      </c>
      <c r="Z69" s="7"/>
    </row>
    <row r="70" spans="1:26" ht="15" customHeight="1">
      <c r="A70" s="3">
        <v>15</v>
      </c>
      <c r="B70" s="3"/>
      <c r="D70" s="202"/>
      <c r="E70" s="169" t="s">
        <v>4</v>
      </c>
      <c r="F70" s="203"/>
      <c r="G70" s="148" t="s">
        <v>100</v>
      </c>
      <c r="H70" s="149">
        <v>96.98105003748817</v>
      </c>
      <c r="I70" s="150" t="s">
        <v>100</v>
      </c>
      <c r="J70" s="151">
        <v>101.70100626519698</v>
      </c>
      <c r="K70" s="150" t="s">
        <v>100</v>
      </c>
      <c r="L70" s="151">
        <v>111.83476810593172</v>
      </c>
      <c r="M70" s="150" t="s">
        <v>100</v>
      </c>
      <c r="N70" s="151">
        <v>69.29238985313752</v>
      </c>
      <c r="O70" s="150" t="s">
        <v>100</v>
      </c>
      <c r="P70" s="151">
        <v>77.8957853976093</v>
      </c>
      <c r="Q70" s="150"/>
      <c r="R70" s="151">
        <v>94.92793977858645</v>
      </c>
      <c r="S70" s="150"/>
      <c r="T70" s="151">
        <v>113.0505308690523</v>
      </c>
      <c r="U70" s="150" t="s">
        <v>100</v>
      </c>
      <c r="V70" s="151">
        <v>138.3304940374787</v>
      </c>
      <c r="W70" s="150" t="s">
        <v>100</v>
      </c>
      <c r="X70" s="151">
        <v>124.24418463921766</v>
      </c>
      <c r="Z70" s="7"/>
    </row>
    <row r="71" spans="1:26" ht="19.5" customHeight="1">
      <c r="A71" s="3">
        <v>20</v>
      </c>
      <c r="B71" s="3"/>
      <c r="D71" s="31"/>
      <c r="E71" s="187" t="s">
        <v>101</v>
      </c>
      <c r="F71" s="188"/>
      <c r="G71" s="152" t="s">
        <v>100</v>
      </c>
      <c r="H71" s="153">
        <v>98.72037608145082</v>
      </c>
      <c r="I71" s="154" t="s">
        <v>100</v>
      </c>
      <c r="J71" s="155">
        <v>102.01614623780712</v>
      </c>
      <c r="K71" s="154" t="s">
        <v>100</v>
      </c>
      <c r="L71" s="155">
        <v>98.30026002463391</v>
      </c>
      <c r="M71" s="154" t="s">
        <v>100</v>
      </c>
      <c r="N71" s="155">
        <v>69.29238985313752</v>
      </c>
      <c r="O71" s="154" t="s">
        <v>100</v>
      </c>
      <c r="P71" s="155">
        <v>78.1181482612195</v>
      </c>
      <c r="Q71" s="154"/>
      <c r="R71" s="155">
        <v>93.79677211971982</v>
      </c>
      <c r="S71" s="154"/>
      <c r="T71" s="155">
        <v>137.3421000199243</v>
      </c>
      <c r="U71" s="154" t="s">
        <v>100</v>
      </c>
      <c r="V71" s="155">
        <v>97.24100281358922</v>
      </c>
      <c r="W71" s="154" t="s">
        <v>100</v>
      </c>
      <c r="X71" s="155">
        <v>124.54814102123566</v>
      </c>
      <c r="Z71" s="7"/>
    </row>
    <row r="72" spans="1:26" ht="15" customHeight="1">
      <c r="A72" s="3">
        <v>15</v>
      </c>
      <c r="B72" s="3"/>
      <c r="D72" s="118"/>
      <c r="E72" s="170" t="s">
        <v>5</v>
      </c>
      <c r="F72" s="171"/>
      <c r="G72" s="156">
        <v>7.946498819826909</v>
      </c>
      <c r="H72" s="157">
        <v>25.690863228699552</v>
      </c>
      <c r="I72" s="158">
        <v>5.429497568881685</v>
      </c>
      <c r="J72" s="159">
        <v>18.75719544608212</v>
      </c>
      <c r="K72" s="158" t="s">
        <v>100</v>
      </c>
      <c r="L72" s="159" t="s">
        <v>100</v>
      </c>
      <c r="M72" s="158">
        <v>16.216216216216218</v>
      </c>
      <c r="N72" s="159">
        <v>35.3938185443669</v>
      </c>
      <c r="O72" s="158" t="s">
        <v>100</v>
      </c>
      <c r="P72" s="159" t="s">
        <v>100</v>
      </c>
      <c r="Q72" s="158" t="s">
        <v>100</v>
      </c>
      <c r="R72" s="159" t="s">
        <v>100</v>
      </c>
      <c r="S72" s="158" t="s">
        <v>100</v>
      </c>
      <c r="T72" s="159" t="s">
        <v>100</v>
      </c>
      <c r="U72" s="158" t="s">
        <v>100</v>
      </c>
      <c r="V72" s="159" t="s">
        <v>100</v>
      </c>
      <c r="W72" s="158" t="s">
        <v>100</v>
      </c>
      <c r="X72" s="159" t="s">
        <v>100</v>
      </c>
      <c r="Z72" s="7"/>
    </row>
    <row r="73" spans="1:26" ht="15" customHeight="1">
      <c r="A73" s="3">
        <v>15</v>
      </c>
      <c r="B73" s="3"/>
      <c r="D73" s="123"/>
      <c r="E73" s="169" t="s">
        <v>6</v>
      </c>
      <c r="F73" s="180"/>
      <c r="G73" s="148">
        <v>3.8461538461538463</v>
      </c>
      <c r="H73" s="149">
        <v>10.82995951417004</v>
      </c>
      <c r="I73" s="150">
        <v>3.8461538461538463</v>
      </c>
      <c r="J73" s="151">
        <v>10.82995951417004</v>
      </c>
      <c r="K73" s="150" t="s">
        <v>100</v>
      </c>
      <c r="L73" s="151" t="s">
        <v>100</v>
      </c>
      <c r="M73" s="150" t="s">
        <v>100</v>
      </c>
      <c r="N73" s="151" t="s">
        <v>100</v>
      </c>
      <c r="O73" s="150" t="s">
        <v>100</v>
      </c>
      <c r="P73" s="151" t="s">
        <v>100</v>
      </c>
      <c r="Q73" s="150" t="s">
        <v>100</v>
      </c>
      <c r="R73" s="151" t="s">
        <v>100</v>
      </c>
      <c r="S73" s="150" t="s">
        <v>100</v>
      </c>
      <c r="T73" s="151" t="s">
        <v>100</v>
      </c>
      <c r="U73" s="150" t="s">
        <v>100</v>
      </c>
      <c r="V73" s="151" t="s">
        <v>100</v>
      </c>
      <c r="W73" s="150" t="s">
        <v>100</v>
      </c>
      <c r="X73" s="151" t="s">
        <v>100</v>
      </c>
      <c r="Z73" s="7"/>
    </row>
    <row r="74" spans="1:26" ht="15" customHeight="1">
      <c r="A74" s="3">
        <v>15</v>
      </c>
      <c r="B74" s="3"/>
      <c r="D74" s="194" t="s">
        <v>75</v>
      </c>
      <c r="E74" s="169" t="s">
        <v>76</v>
      </c>
      <c r="F74" s="180"/>
      <c r="G74" s="148" t="s">
        <v>100</v>
      </c>
      <c r="H74" s="149" t="s">
        <v>100</v>
      </c>
      <c r="I74" s="150" t="s">
        <v>100</v>
      </c>
      <c r="J74" s="151" t="s">
        <v>100</v>
      </c>
      <c r="K74" s="150" t="s">
        <v>100</v>
      </c>
      <c r="L74" s="151" t="s">
        <v>100</v>
      </c>
      <c r="M74" s="150" t="s">
        <v>100</v>
      </c>
      <c r="N74" s="151" t="s">
        <v>100</v>
      </c>
      <c r="O74" s="150" t="s">
        <v>100</v>
      </c>
      <c r="P74" s="151" t="s">
        <v>100</v>
      </c>
      <c r="Q74" s="150" t="s">
        <v>100</v>
      </c>
      <c r="R74" s="151" t="s">
        <v>100</v>
      </c>
      <c r="S74" s="150" t="s">
        <v>100</v>
      </c>
      <c r="T74" s="151" t="s">
        <v>100</v>
      </c>
      <c r="U74" s="150" t="s">
        <v>100</v>
      </c>
      <c r="V74" s="151" t="s">
        <v>100</v>
      </c>
      <c r="W74" s="150" t="s">
        <v>100</v>
      </c>
      <c r="X74" s="151" t="s">
        <v>100</v>
      </c>
      <c r="Z74" s="7"/>
    </row>
    <row r="75" spans="1:26" ht="15" customHeight="1">
      <c r="A75" s="3">
        <v>15</v>
      </c>
      <c r="B75" s="3"/>
      <c r="D75" s="194"/>
      <c r="E75" s="169" t="s">
        <v>7</v>
      </c>
      <c r="F75" s="180"/>
      <c r="G75" s="148" t="s">
        <v>100</v>
      </c>
      <c r="H75" s="149" t="s">
        <v>100</v>
      </c>
      <c r="I75" s="150" t="s">
        <v>100</v>
      </c>
      <c r="J75" s="151" t="s">
        <v>100</v>
      </c>
      <c r="K75" s="150" t="s">
        <v>100</v>
      </c>
      <c r="L75" s="151" t="s">
        <v>100</v>
      </c>
      <c r="M75" s="150" t="s">
        <v>100</v>
      </c>
      <c r="N75" s="151" t="s">
        <v>100</v>
      </c>
      <c r="O75" s="150" t="s">
        <v>100</v>
      </c>
      <c r="P75" s="151" t="s">
        <v>100</v>
      </c>
      <c r="Q75" s="150" t="s">
        <v>100</v>
      </c>
      <c r="R75" s="151" t="s">
        <v>100</v>
      </c>
      <c r="S75" s="150" t="s">
        <v>100</v>
      </c>
      <c r="T75" s="151" t="s">
        <v>100</v>
      </c>
      <c r="U75" s="150" t="s">
        <v>100</v>
      </c>
      <c r="V75" s="151" t="s">
        <v>100</v>
      </c>
      <c r="W75" s="150" t="s">
        <v>100</v>
      </c>
      <c r="X75" s="151" t="s">
        <v>100</v>
      </c>
      <c r="Z75" s="7"/>
    </row>
    <row r="76" spans="1:26" ht="15" customHeight="1">
      <c r="A76" s="3">
        <v>15</v>
      </c>
      <c r="B76" s="3"/>
      <c r="D76" s="194"/>
      <c r="E76" s="169" t="s">
        <v>8</v>
      </c>
      <c r="F76" s="180"/>
      <c r="G76" s="148">
        <v>77.25292676286415</v>
      </c>
      <c r="H76" s="149">
        <v>79.50866628964395</v>
      </c>
      <c r="I76" s="150">
        <v>77.51016863945888</v>
      </c>
      <c r="J76" s="151">
        <v>79.57671527089056</v>
      </c>
      <c r="K76" s="150">
        <v>320</v>
      </c>
      <c r="L76" s="151">
        <v>94.43711521547932</v>
      </c>
      <c r="M76" s="150">
        <v>100</v>
      </c>
      <c r="N76" s="151">
        <v>27.184466019417474</v>
      </c>
      <c r="O76" s="150">
        <v>0</v>
      </c>
      <c r="P76" s="151">
        <v>0</v>
      </c>
      <c r="Q76" s="150">
        <v>150</v>
      </c>
      <c r="R76" s="151">
        <v>177.77777777777777</v>
      </c>
      <c r="S76" s="150">
        <v>40</v>
      </c>
      <c r="T76" s="151">
        <v>132.8376703841388</v>
      </c>
      <c r="U76" s="150">
        <v>0</v>
      </c>
      <c r="V76" s="151">
        <v>0</v>
      </c>
      <c r="W76" s="150" t="s">
        <v>100</v>
      </c>
      <c r="X76" s="151" t="s">
        <v>100</v>
      </c>
      <c r="Z76" s="7"/>
    </row>
    <row r="77" spans="1:26" ht="15" customHeight="1">
      <c r="A77" s="3">
        <v>15</v>
      </c>
      <c r="B77" s="3"/>
      <c r="D77" s="194"/>
      <c r="E77" s="169" t="s">
        <v>9</v>
      </c>
      <c r="F77" s="180"/>
      <c r="G77" s="148">
        <v>213.10975609756096</v>
      </c>
      <c r="H77" s="149">
        <v>119.86467043393039</v>
      </c>
      <c r="I77" s="150">
        <v>229</v>
      </c>
      <c r="J77" s="151">
        <v>124.05293937939162</v>
      </c>
      <c r="K77" s="150" t="s">
        <v>100</v>
      </c>
      <c r="L77" s="151" t="s">
        <v>100</v>
      </c>
      <c r="M77" s="150" t="s">
        <v>100</v>
      </c>
      <c r="N77" s="151" t="s">
        <v>100</v>
      </c>
      <c r="O77" s="150" t="s">
        <v>100</v>
      </c>
      <c r="P77" s="151" t="s">
        <v>100</v>
      </c>
      <c r="Q77" s="150" t="s">
        <v>100</v>
      </c>
      <c r="R77" s="151" t="s">
        <v>100</v>
      </c>
      <c r="S77" s="150">
        <v>0</v>
      </c>
      <c r="T77" s="151">
        <v>0</v>
      </c>
      <c r="U77" s="150" t="s">
        <v>100</v>
      </c>
      <c r="V77" s="151" t="s">
        <v>100</v>
      </c>
      <c r="W77" s="150">
        <v>44.44444444444444</v>
      </c>
      <c r="X77" s="151">
        <v>33.86666666666667</v>
      </c>
      <c r="Z77" s="7"/>
    </row>
    <row r="78" spans="1:26" ht="15" customHeight="1">
      <c r="A78" s="3">
        <v>15</v>
      </c>
      <c r="B78" s="3"/>
      <c r="D78" s="194"/>
      <c r="E78" s="169" t="s">
        <v>10</v>
      </c>
      <c r="F78" s="180"/>
      <c r="G78" s="148" t="s">
        <v>100</v>
      </c>
      <c r="H78" s="149">
        <v>166.54253335927902</v>
      </c>
      <c r="I78" s="150" t="s">
        <v>100</v>
      </c>
      <c r="J78" s="151">
        <v>183.9892752405893</v>
      </c>
      <c r="K78" s="150" t="s">
        <v>100</v>
      </c>
      <c r="L78" s="151">
        <v>63.2688927943761</v>
      </c>
      <c r="M78" s="150" t="s">
        <v>100</v>
      </c>
      <c r="N78" s="151">
        <v>595.1672862453532</v>
      </c>
      <c r="O78" s="150" t="s">
        <v>100</v>
      </c>
      <c r="P78" s="151">
        <v>81.4127928492129</v>
      </c>
      <c r="Q78" s="150"/>
      <c r="R78" s="151">
        <v>50.70027650954923</v>
      </c>
      <c r="S78" s="150"/>
      <c r="T78" s="151">
        <v>96.61016949152543</v>
      </c>
      <c r="U78" s="150" t="s">
        <v>100</v>
      </c>
      <c r="V78" s="151">
        <v>1068.6497326203207</v>
      </c>
      <c r="W78" s="150" t="s">
        <v>100</v>
      </c>
      <c r="X78" s="151">
        <v>134.24283765347886</v>
      </c>
      <c r="Z78" s="7"/>
    </row>
    <row r="79" spans="1:26" ht="15" customHeight="1">
      <c r="A79" s="3">
        <v>15</v>
      </c>
      <c r="B79" s="3"/>
      <c r="D79" s="194"/>
      <c r="E79" s="169" t="s">
        <v>11</v>
      </c>
      <c r="F79" s="180"/>
      <c r="G79" s="148">
        <v>71.92151232352238</v>
      </c>
      <c r="H79" s="149">
        <v>49.64063723898845</v>
      </c>
      <c r="I79" s="150">
        <v>72.51604244432328</v>
      </c>
      <c r="J79" s="151">
        <v>35.93722311637564</v>
      </c>
      <c r="K79" s="150">
        <v>294.38202247191015</v>
      </c>
      <c r="L79" s="151">
        <v>31.213505965981213</v>
      </c>
      <c r="M79" s="150">
        <v>135.29411764705884</v>
      </c>
      <c r="N79" s="151">
        <v>95.18189391835601</v>
      </c>
      <c r="O79" s="150">
        <v>26.645081420817064</v>
      </c>
      <c r="P79" s="151">
        <v>23.54440083700568</v>
      </c>
      <c r="Q79" s="150">
        <v>128.28389830508476</v>
      </c>
      <c r="R79" s="151">
        <v>107.41246524261739</v>
      </c>
      <c r="S79" s="150">
        <v>264.17910447761193</v>
      </c>
      <c r="T79" s="151">
        <v>205.26747779065278</v>
      </c>
      <c r="U79" s="150">
        <v>426.2295081967213</v>
      </c>
      <c r="V79" s="151">
        <v>687.639683837558</v>
      </c>
      <c r="W79" s="150">
        <v>20.588235294117645</v>
      </c>
      <c r="X79" s="151">
        <v>16.914332888804218</v>
      </c>
      <c r="Z79" s="7"/>
    </row>
    <row r="80" spans="1:26" ht="15" customHeight="1">
      <c r="A80" s="3">
        <v>15</v>
      </c>
      <c r="B80" s="3"/>
      <c r="D80" s="194"/>
      <c r="E80" s="124"/>
      <c r="F80" s="44" t="s">
        <v>77</v>
      </c>
      <c r="G80" s="148">
        <v>94.01332036219412</v>
      </c>
      <c r="H80" s="149">
        <v>85.2414437527798</v>
      </c>
      <c r="I80" s="150">
        <v>121.22624755816018</v>
      </c>
      <c r="J80" s="151">
        <v>119.58961710597266</v>
      </c>
      <c r="K80" s="150">
        <v>101.12359550561798</v>
      </c>
      <c r="L80" s="151">
        <v>85.72750642673522</v>
      </c>
      <c r="M80" s="150">
        <v>159.34426229508196</v>
      </c>
      <c r="N80" s="151">
        <v>158.1785561268209</v>
      </c>
      <c r="O80" s="150">
        <v>97.30126375866286</v>
      </c>
      <c r="P80" s="151">
        <v>103.25172979494302</v>
      </c>
      <c r="Q80" s="150">
        <v>64.02472477231996</v>
      </c>
      <c r="R80" s="151">
        <v>64.25100164858874</v>
      </c>
      <c r="S80" s="150">
        <v>100.82219938335047</v>
      </c>
      <c r="T80" s="151">
        <v>90.43230915833014</v>
      </c>
      <c r="U80" s="150">
        <v>79.7437461866992</v>
      </c>
      <c r="V80" s="151">
        <v>62.82405888909015</v>
      </c>
      <c r="W80" s="150">
        <v>95.58823529411765</v>
      </c>
      <c r="X80" s="151">
        <v>96.16148445104118</v>
      </c>
      <c r="Z80" s="7"/>
    </row>
    <row r="81" spans="1:26" ht="15" customHeight="1">
      <c r="A81" s="3">
        <v>15</v>
      </c>
      <c r="B81" s="3"/>
      <c r="D81" s="194"/>
      <c r="E81" s="45" t="s">
        <v>78</v>
      </c>
      <c r="F81" s="44" t="s">
        <v>79</v>
      </c>
      <c r="G81" s="148">
        <v>80.5863708399366</v>
      </c>
      <c r="H81" s="149">
        <v>79.02319747872848</v>
      </c>
      <c r="I81" s="150">
        <v>53.116066323613495</v>
      </c>
      <c r="J81" s="151">
        <v>43.40239329743004</v>
      </c>
      <c r="K81" s="150">
        <v>61.852433281004714</v>
      </c>
      <c r="L81" s="151">
        <v>56.715020080949905</v>
      </c>
      <c r="M81" s="150">
        <v>201.35135135135135</v>
      </c>
      <c r="N81" s="151">
        <v>230.05802071832937</v>
      </c>
      <c r="O81" s="150">
        <v>100.04166666666667</v>
      </c>
      <c r="P81" s="151">
        <v>103.92264503717377</v>
      </c>
      <c r="Q81" s="150">
        <v>85.71084788363325</v>
      </c>
      <c r="R81" s="151">
        <v>83.13328765753023</v>
      </c>
      <c r="S81" s="150">
        <v>82.05128205128204</v>
      </c>
      <c r="T81" s="151">
        <v>77.07348978542059</v>
      </c>
      <c r="U81" s="150">
        <v>56.08974358974359</v>
      </c>
      <c r="V81" s="151">
        <v>42.20600629138039</v>
      </c>
      <c r="W81" s="150">
        <v>139.0684410646388</v>
      </c>
      <c r="X81" s="151">
        <v>138.22100245558283</v>
      </c>
      <c r="Z81" s="7"/>
    </row>
    <row r="82" spans="1:26" ht="15" customHeight="1">
      <c r="A82" s="3">
        <v>15</v>
      </c>
      <c r="B82" s="3"/>
      <c r="D82" s="194"/>
      <c r="E82" s="45" t="s">
        <v>14</v>
      </c>
      <c r="F82" s="44" t="s">
        <v>80</v>
      </c>
      <c r="G82" s="148">
        <v>105.8163638580661</v>
      </c>
      <c r="H82" s="149">
        <v>107.02203556968422</v>
      </c>
      <c r="I82" s="150">
        <v>71.05741751104183</v>
      </c>
      <c r="J82" s="151">
        <v>65.43865205423046</v>
      </c>
      <c r="K82" s="150">
        <v>85.71428571428571</v>
      </c>
      <c r="L82" s="151">
        <v>29.08687395611687</v>
      </c>
      <c r="M82" s="150">
        <v>247.61904761904762</v>
      </c>
      <c r="N82" s="151">
        <v>565.0475403059115</v>
      </c>
      <c r="O82" s="150">
        <v>139.28939237899073</v>
      </c>
      <c r="P82" s="151">
        <v>138.79024296119218</v>
      </c>
      <c r="Q82" s="150">
        <v>125.26001040041601</v>
      </c>
      <c r="R82" s="151">
        <v>127.9901135455631</v>
      </c>
      <c r="S82" s="150">
        <v>167.32394366197184</v>
      </c>
      <c r="T82" s="151">
        <v>152.37350561224235</v>
      </c>
      <c r="U82" s="150">
        <v>38.87323943661972</v>
      </c>
      <c r="V82" s="151">
        <v>34.42830271315095</v>
      </c>
      <c r="W82" s="150">
        <v>82.86176232821342</v>
      </c>
      <c r="X82" s="151">
        <v>74.9518973563192</v>
      </c>
      <c r="Z82" s="7"/>
    </row>
    <row r="83" spans="1:26" ht="15" customHeight="1">
      <c r="A83" s="3">
        <v>15</v>
      </c>
      <c r="B83" s="3"/>
      <c r="D83" s="123"/>
      <c r="E83" s="125"/>
      <c r="F83" s="41" t="s">
        <v>15</v>
      </c>
      <c r="G83" s="148">
        <v>91.80253516480927</v>
      </c>
      <c r="H83" s="149">
        <v>92.01031575650441</v>
      </c>
      <c r="I83" s="150">
        <v>90.71339119920543</v>
      </c>
      <c r="J83" s="151">
        <v>67.05176847913475</v>
      </c>
      <c r="K83" s="150">
        <v>76.13412228796844</v>
      </c>
      <c r="L83" s="151">
        <v>57.89682870313031</v>
      </c>
      <c r="M83" s="150">
        <v>161.5695067264574</v>
      </c>
      <c r="N83" s="151">
        <v>172.7032215732813</v>
      </c>
      <c r="O83" s="150">
        <v>102.60733425663877</v>
      </c>
      <c r="P83" s="151">
        <v>115.82080845351082</v>
      </c>
      <c r="Q83" s="150">
        <v>85.9043482601967</v>
      </c>
      <c r="R83" s="151">
        <v>94.76977644316624</v>
      </c>
      <c r="S83" s="150">
        <v>112.36727045596501</v>
      </c>
      <c r="T83" s="151">
        <v>123.63502754415659</v>
      </c>
      <c r="U83" s="150">
        <v>70.25151777970513</v>
      </c>
      <c r="V83" s="151">
        <v>46.31682277888833</v>
      </c>
      <c r="W83" s="150">
        <v>105.69215223981139</v>
      </c>
      <c r="X83" s="151">
        <v>92.02705636491841</v>
      </c>
      <c r="Z83" s="7"/>
    </row>
    <row r="84" spans="1:26" ht="19.5" customHeight="1">
      <c r="A84" s="3">
        <v>20</v>
      </c>
      <c r="B84" s="3"/>
      <c r="D84" s="128"/>
      <c r="E84" s="187" t="s">
        <v>90</v>
      </c>
      <c r="F84" s="188"/>
      <c r="G84" s="160" t="s">
        <v>100</v>
      </c>
      <c r="H84" s="161">
        <v>90.73252448491523</v>
      </c>
      <c r="I84" s="162" t="s">
        <v>100</v>
      </c>
      <c r="J84" s="163">
        <v>72.14945164168452</v>
      </c>
      <c r="K84" s="162" t="s">
        <v>100</v>
      </c>
      <c r="L84" s="163">
        <v>57.85136531250659</v>
      </c>
      <c r="M84" s="162" t="s">
        <v>100</v>
      </c>
      <c r="N84" s="163">
        <v>170.91073442057058</v>
      </c>
      <c r="O84" s="162" t="s">
        <v>100</v>
      </c>
      <c r="P84" s="163">
        <v>112.3699588332999</v>
      </c>
      <c r="Q84" s="162"/>
      <c r="R84" s="163">
        <v>94.83811823173886</v>
      </c>
      <c r="S84" s="162"/>
      <c r="T84" s="163">
        <v>124.74622847448123</v>
      </c>
      <c r="U84" s="162" t="s">
        <v>100</v>
      </c>
      <c r="V84" s="163">
        <v>50.045024262573556</v>
      </c>
      <c r="W84" s="162" t="s">
        <v>100</v>
      </c>
      <c r="X84" s="163">
        <v>91.53772467821521</v>
      </c>
      <c r="Z84" s="7"/>
    </row>
    <row r="85" spans="1:26" ht="15" customHeight="1" hidden="1">
      <c r="A85" s="3">
        <v>15</v>
      </c>
      <c r="B85" s="3"/>
      <c r="D85" s="195" t="s">
        <v>81</v>
      </c>
      <c r="E85" s="170" t="s">
        <v>82</v>
      </c>
      <c r="F85" s="171"/>
      <c r="G85" s="144" t="s">
        <v>100</v>
      </c>
      <c r="H85" s="145" t="s">
        <v>100</v>
      </c>
      <c r="I85" s="146" t="s">
        <v>100</v>
      </c>
      <c r="J85" s="147" t="s">
        <v>100</v>
      </c>
      <c r="K85" s="146" t="s">
        <v>100</v>
      </c>
      <c r="L85" s="147" t="s">
        <v>100</v>
      </c>
      <c r="M85" s="146" t="s">
        <v>100</v>
      </c>
      <c r="N85" s="147" t="s">
        <v>100</v>
      </c>
      <c r="O85" s="146" t="s">
        <v>100</v>
      </c>
      <c r="P85" s="147" t="s">
        <v>100</v>
      </c>
      <c r="Q85" s="146">
        <v>51.442307692307686</v>
      </c>
      <c r="R85" s="147">
        <v>45.408178124681456</v>
      </c>
      <c r="S85" s="146">
        <v>76.835250338295</v>
      </c>
      <c r="T85" s="147">
        <v>87.159261629392</v>
      </c>
      <c r="U85" s="146" t="s">
        <v>100</v>
      </c>
      <c r="V85" s="147" t="s">
        <v>100</v>
      </c>
      <c r="W85" s="146" t="s">
        <v>100</v>
      </c>
      <c r="X85" s="147" t="s">
        <v>100</v>
      </c>
      <c r="Z85" s="7"/>
    </row>
    <row r="86" spans="1:26" ht="15" customHeight="1">
      <c r="A86" s="3">
        <v>15</v>
      </c>
      <c r="B86" s="3"/>
      <c r="D86" s="196"/>
      <c r="E86" s="169" t="s">
        <v>83</v>
      </c>
      <c r="F86" s="180"/>
      <c r="G86" s="148">
        <v>83.74269920734251</v>
      </c>
      <c r="H86" s="149">
        <v>92.9133335460322</v>
      </c>
      <c r="I86" s="150">
        <v>101.36640149742631</v>
      </c>
      <c r="J86" s="151">
        <v>104.67866385868501</v>
      </c>
      <c r="K86" s="150">
        <v>242.36024844720498</v>
      </c>
      <c r="L86" s="151">
        <v>298.90199073853057</v>
      </c>
      <c r="M86" s="150">
        <v>75.72254335260115</v>
      </c>
      <c r="N86" s="151">
        <v>85.14528240287301</v>
      </c>
      <c r="O86" s="150">
        <v>111.20811703633791</v>
      </c>
      <c r="P86" s="151">
        <v>121.53818222004705</v>
      </c>
      <c r="Q86" s="150">
        <v>51.442307692307686</v>
      </c>
      <c r="R86" s="151">
        <v>45.408178124681456</v>
      </c>
      <c r="S86" s="150">
        <v>76.835250338295</v>
      </c>
      <c r="T86" s="151">
        <v>87.159261629392</v>
      </c>
      <c r="U86" s="150">
        <v>36.71497584541063</v>
      </c>
      <c r="V86" s="151">
        <v>22.449134527786214</v>
      </c>
      <c r="W86" s="150">
        <v>52.38095238095239</v>
      </c>
      <c r="X86" s="151">
        <v>56.41025641025641</v>
      </c>
      <c r="Z86" s="7"/>
    </row>
    <row r="87" spans="1:26" ht="15" customHeight="1" hidden="1">
      <c r="A87" s="3">
        <v>15</v>
      </c>
      <c r="B87" s="3"/>
      <c r="D87" s="196"/>
      <c r="E87" s="169" t="s">
        <v>84</v>
      </c>
      <c r="F87" s="180"/>
      <c r="G87" s="148" t="s">
        <v>100</v>
      </c>
      <c r="H87" s="149" t="s">
        <v>100</v>
      </c>
      <c r="I87" s="150" t="s">
        <v>100</v>
      </c>
      <c r="J87" s="151" t="s">
        <v>100</v>
      </c>
      <c r="K87" s="150" t="s">
        <v>100</v>
      </c>
      <c r="L87" s="151" t="s">
        <v>100</v>
      </c>
      <c r="M87" s="150" t="s">
        <v>100</v>
      </c>
      <c r="N87" s="151" t="s">
        <v>100</v>
      </c>
      <c r="O87" s="150" t="s">
        <v>100</v>
      </c>
      <c r="P87" s="151" t="s">
        <v>100</v>
      </c>
      <c r="Q87" s="150"/>
      <c r="R87" s="151">
        <v>50.37552783418754</v>
      </c>
      <c r="S87" s="150"/>
      <c r="T87" s="151">
        <v>81.65778475554475</v>
      </c>
      <c r="U87" s="150" t="s">
        <v>100</v>
      </c>
      <c r="V87" s="151" t="s">
        <v>100</v>
      </c>
      <c r="W87" s="150" t="s">
        <v>100</v>
      </c>
      <c r="X87" s="151" t="s">
        <v>100</v>
      </c>
      <c r="Z87" s="7"/>
    </row>
    <row r="88" spans="1:26" ht="15" customHeight="1">
      <c r="A88" s="3">
        <v>15</v>
      </c>
      <c r="B88" s="3"/>
      <c r="D88" s="196"/>
      <c r="E88" s="169" t="s">
        <v>85</v>
      </c>
      <c r="F88" s="180"/>
      <c r="G88" s="148">
        <v>74.9194729136164</v>
      </c>
      <c r="H88" s="149">
        <v>64.61279118771162</v>
      </c>
      <c r="I88" s="150">
        <v>85.01145973286968</v>
      </c>
      <c r="J88" s="151">
        <v>75.12930991854051</v>
      </c>
      <c r="K88" s="150">
        <v>6.43491124260355</v>
      </c>
      <c r="L88" s="151">
        <v>2.2890496129932747</v>
      </c>
      <c r="M88" s="150" t="s">
        <v>100</v>
      </c>
      <c r="N88" s="151" t="s">
        <v>100</v>
      </c>
      <c r="O88" s="150">
        <v>61.807423345884885</v>
      </c>
      <c r="P88" s="151">
        <v>29.772739091996463</v>
      </c>
      <c r="Q88" s="150">
        <v>43.94736842105263</v>
      </c>
      <c r="R88" s="151">
        <v>352.0451028078709</v>
      </c>
      <c r="S88" s="150">
        <v>52.115693626138196</v>
      </c>
      <c r="T88" s="151">
        <v>58.929321124235514</v>
      </c>
      <c r="U88" s="150">
        <v>49.596774193548384</v>
      </c>
      <c r="V88" s="151">
        <v>32.851985559566785</v>
      </c>
      <c r="W88" s="150">
        <v>0</v>
      </c>
      <c r="X88" s="151">
        <v>0</v>
      </c>
      <c r="Z88" s="7"/>
    </row>
    <row r="89" spans="1:26" ht="19.5" customHeight="1">
      <c r="A89" s="3">
        <v>15</v>
      </c>
      <c r="B89" s="3"/>
      <c r="D89" s="197"/>
      <c r="E89" s="187" t="s">
        <v>86</v>
      </c>
      <c r="F89" s="188"/>
      <c r="G89" s="152" t="s">
        <v>100</v>
      </c>
      <c r="H89" s="153">
        <v>84.60810654384395</v>
      </c>
      <c r="I89" s="154" t="s">
        <v>100</v>
      </c>
      <c r="J89" s="155">
        <v>90.5684673169073</v>
      </c>
      <c r="K89" s="154" t="s">
        <v>100</v>
      </c>
      <c r="L89" s="155">
        <v>155.13597953234358</v>
      </c>
      <c r="M89" s="154" t="s">
        <v>100</v>
      </c>
      <c r="N89" s="155">
        <v>97.55142017629774</v>
      </c>
      <c r="O89" s="154" t="s">
        <v>100</v>
      </c>
      <c r="P89" s="155">
        <v>100.16773646602883</v>
      </c>
      <c r="Q89" s="154"/>
      <c r="R89" s="155">
        <v>50.37552783418754</v>
      </c>
      <c r="S89" s="154"/>
      <c r="T89" s="155">
        <v>81.65778475554475</v>
      </c>
      <c r="U89" s="154" t="s">
        <v>100</v>
      </c>
      <c r="V89" s="155">
        <v>26.126435653283597</v>
      </c>
      <c r="W89" s="154" t="s">
        <v>100</v>
      </c>
      <c r="X89" s="155">
        <v>36.20885357548241</v>
      </c>
      <c r="Z89" s="7"/>
    </row>
    <row r="90" spans="1:26" ht="15" customHeight="1">
      <c r="A90" s="3">
        <v>15</v>
      </c>
      <c r="B90" s="3"/>
      <c r="D90" s="118"/>
      <c r="E90" s="170" t="s">
        <v>87</v>
      </c>
      <c r="F90" s="171"/>
      <c r="G90" s="156">
        <v>85.93949451110544</v>
      </c>
      <c r="H90" s="157">
        <v>98.2781847692117</v>
      </c>
      <c r="I90" s="158">
        <v>55.84212941716383</v>
      </c>
      <c r="J90" s="159">
        <v>80.18887443160658</v>
      </c>
      <c r="K90" s="158">
        <v>14.084507042253522</v>
      </c>
      <c r="L90" s="159">
        <v>66.87915742793791</v>
      </c>
      <c r="M90" s="158">
        <v>800</v>
      </c>
      <c r="N90" s="159">
        <v>454.34210526315786</v>
      </c>
      <c r="O90" s="158">
        <v>106.92819967541551</v>
      </c>
      <c r="P90" s="159">
        <v>100.36824482510076</v>
      </c>
      <c r="Q90" s="158">
        <v>89.4894894894895</v>
      </c>
      <c r="R90" s="159">
        <v>86.36263504168494</v>
      </c>
      <c r="S90" s="158">
        <v>0.6756756756756757</v>
      </c>
      <c r="T90" s="159">
        <v>56.64653889909863</v>
      </c>
      <c r="U90" s="158">
        <v>0</v>
      </c>
      <c r="V90" s="159">
        <v>0</v>
      </c>
      <c r="W90" s="158">
        <v>93.20388349514563</v>
      </c>
      <c r="X90" s="159">
        <v>110.59492827218484</v>
      </c>
      <c r="Z90" s="7"/>
    </row>
    <row r="91" spans="1:26" ht="15" customHeight="1">
      <c r="A91" s="3">
        <v>15</v>
      </c>
      <c r="B91" s="3"/>
      <c r="D91" s="123"/>
      <c r="E91" s="169" t="s">
        <v>88</v>
      </c>
      <c r="F91" s="180"/>
      <c r="G91" s="148">
        <v>76.44502005092784</v>
      </c>
      <c r="H91" s="149">
        <v>79.18125432635865</v>
      </c>
      <c r="I91" s="150">
        <v>92.3573221679805</v>
      </c>
      <c r="J91" s="151">
        <v>77.06673618433516</v>
      </c>
      <c r="K91" s="150">
        <v>148.31335377752995</v>
      </c>
      <c r="L91" s="151">
        <v>156.77186753272977</v>
      </c>
      <c r="M91" s="150">
        <v>148.25325163925615</v>
      </c>
      <c r="N91" s="151">
        <v>148.0681289039528</v>
      </c>
      <c r="O91" s="150">
        <v>78.2092762296615</v>
      </c>
      <c r="P91" s="151">
        <v>79.40933663828574</v>
      </c>
      <c r="Q91" s="150">
        <v>50.840563437787075</v>
      </c>
      <c r="R91" s="151">
        <v>74.44674479549286</v>
      </c>
      <c r="S91" s="150">
        <v>52.56643955140103</v>
      </c>
      <c r="T91" s="151">
        <v>56.55686593836586</v>
      </c>
      <c r="U91" s="150">
        <v>88.75071963154865</v>
      </c>
      <c r="V91" s="151">
        <v>101.09594637606114</v>
      </c>
      <c r="W91" s="150">
        <v>107.04394156946042</v>
      </c>
      <c r="X91" s="151">
        <v>102.86739641163476</v>
      </c>
      <c r="Z91" s="7"/>
    </row>
    <row r="92" spans="1:26" ht="15" customHeight="1">
      <c r="A92" s="3">
        <v>15</v>
      </c>
      <c r="B92" s="3"/>
      <c r="D92" s="194" t="s">
        <v>89</v>
      </c>
      <c r="E92" s="169" t="s">
        <v>18</v>
      </c>
      <c r="F92" s="180"/>
      <c r="G92" s="148">
        <v>91.34217968240156</v>
      </c>
      <c r="H92" s="149">
        <v>136.27424812710362</v>
      </c>
      <c r="I92" s="150">
        <v>91.05793450881612</v>
      </c>
      <c r="J92" s="151">
        <v>126.86734842596191</v>
      </c>
      <c r="K92" s="150" t="s">
        <v>100</v>
      </c>
      <c r="L92" s="151" t="s">
        <v>100</v>
      </c>
      <c r="M92" s="150" t="s">
        <v>100</v>
      </c>
      <c r="N92" s="151" t="s">
        <v>100</v>
      </c>
      <c r="O92" s="150">
        <v>169.54915003695493</v>
      </c>
      <c r="P92" s="151">
        <v>216.76611806499957</v>
      </c>
      <c r="Q92" s="150">
        <v>49.4097807757167</v>
      </c>
      <c r="R92" s="151">
        <v>141.98416021212756</v>
      </c>
      <c r="S92" s="150">
        <v>40</v>
      </c>
      <c r="T92" s="151">
        <v>68.71409884547575</v>
      </c>
      <c r="U92" s="150" t="s">
        <v>100</v>
      </c>
      <c r="V92" s="151" t="s">
        <v>100</v>
      </c>
      <c r="W92" s="150">
        <v>251.61290322580646</v>
      </c>
      <c r="X92" s="151">
        <v>167.9162072767365</v>
      </c>
      <c r="Z92" s="7"/>
    </row>
    <row r="93" spans="1:26" ht="15" customHeight="1">
      <c r="A93" s="3">
        <v>15</v>
      </c>
      <c r="B93" s="3"/>
      <c r="D93" s="194"/>
      <c r="E93" s="169" t="s">
        <v>19</v>
      </c>
      <c r="F93" s="180"/>
      <c r="G93" s="148">
        <v>70.18815545959285</v>
      </c>
      <c r="H93" s="149">
        <v>95.50579043906033</v>
      </c>
      <c r="I93" s="150">
        <v>70.21066851655775</v>
      </c>
      <c r="J93" s="151">
        <v>60.58971887879596</v>
      </c>
      <c r="K93" s="150">
        <v>3.2030749519538757</v>
      </c>
      <c r="L93" s="151">
        <v>38.40242198416395</v>
      </c>
      <c r="M93" s="150">
        <v>9.230769230769232</v>
      </c>
      <c r="N93" s="151">
        <v>74.7396365121503</v>
      </c>
      <c r="O93" s="150">
        <v>218.1063122923588</v>
      </c>
      <c r="P93" s="151">
        <v>182.84614597718786</v>
      </c>
      <c r="Q93" s="150">
        <v>11.648957103502559</v>
      </c>
      <c r="R93" s="151">
        <v>22.751074853930106</v>
      </c>
      <c r="S93" s="150">
        <v>86.76948051948052</v>
      </c>
      <c r="T93" s="151">
        <v>75.8199745120397</v>
      </c>
      <c r="U93" s="150">
        <v>362.9032258064516</v>
      </c>
      <c r="V93" s="151">
        <v>332.5806451612903</v>
      </c>
      <c r="W93" s="150">
        <v>738.5826771653543</v>
      </c>
      <c r="X93" s="151">
        <v>278.470783257356</v>
      </c>
      <c r="Z93" s="7"/>
    </row>
    <row r="94" spans="1:26" ht="15" customHeight="1">
      <c r="A94" s="3">
        <v>15</v>
      </c>
      <c r="B94" s="3"/>
      <c r="D94" s="194"/>
      <c r="E94" s="169" t="s">
        <v>20</v>
      </c>
      <c r="F94" s="180"/>
      <c r="G94" s="148">
        <v>10275</v>
      </c>
      <c r="H94" s="149">
        <v>1259.4142259414227</v>
      </c>
      <c r="I94" s="150" t="s">
        <v>100</v>
      </c>
      <c r="J94" s="151" t="s">
        <v>100</v>
      </c>
      <c r="K94" s="150" t="s">
        <v>100</v>
      </c>
      <c r="L94" s="151" t="s">
        <v>100</v>
      </c>
      <c r="M94" s="150" t="s">
        <v>100</v>
      </c>
      <c r="N94" s="151" t="s">
        <v>100</v>
      </c>
      <c r="O94" s="150" t="s">
        <v>100</v>
      </c>
      <c r="P94" s="151" t="s">
        <v>100</v>
      </c>
      <c r="Q94" s="150">
        <v>100</v>
      </c>
      <c r="R94" s="151">
        <v>93.02649930264994</v>
      </c>
      <c r="S94" s="150" t="s">
        <v>100</v>
      </c>
      <c r="T94" s="151" t="s">
        <v>100</v>
      </c>
      <c r="U94" s="150" t="s">
        <v>100</v>
      </c>
      <c r="V94" s="151" t="s">
        <v>100</v>
      </c>
      <c r="W94" s="150" t="s">
        <v>100</v>
      </c>
      <c r="X94" s="151" t="s">
        <v>100</v>
      </c>
      <c r="Z94" s="7"/>
    </row>
    <row r="95" spans="1:26" ht="15" customHeight="1">
      <c r="A95" s="3">
        <v>15</v>
      </c>
      <c r="B95" s="3"/>
      <c r="D95" s="194"/>
      <c r="E95" s="169" t="s">
        <v>21</v>
      </c>
      <c r="F95" s="180"/>
      <c r="G95" s="148">
        <v>67.0103092783505</v>
      </c>
      <c r="H95" s="149">
        <v>105.95481712694036</v>
      </c>
      <c r="I95" s="150">
        <v>51.29449838187702</v>
      </c>
      <c r="J95" s="151">
        <v>104.17973274571291</v>
      </c>
      <c r="K95" s="150" t="s">
        <v>100</v>
      </c>
      <c r="L95" s="151" t="s">
        <v>100</v>
      </c>
      <c r="M95" s="150">
        <v>650</v>
      </c>
      <c r="N95" s="151">
        <v>468.2179341657208</v>
      </c>
      <c r="O95" s="150">
        <v>78.125</v>
      </c>
      <c r="P95" s="151">
        <v>74.18475097696849</v>
      </c>
      <c r="Q95" s="150">
        <v>175</v>
      </c>
      <c r="R95" s="151">
        <v>149.36416184971097</v>
      </c>
      <c r="S95" s="150" t="s">
        <v>100</v>
      </c>
      <c r="T95" s="151" t="s">
        <v>100</v>
      </c>
      <c r="U95" s="150" t="s">
        <v>100</v>
      </c>
      <c r="V95" s="151" t="s">
        <v>100</v>
      </c>
      <c r="W95" s="150">
        <v>200</v>
      </c>
      <c r="X95" s="151">
        <v>191.3846153846154</v>
      </c>
      <c r="Z95" s="7"/>
    </row>
    <row r="96" spans="1:26" ht="15" customHeight="1">
      <c r="A96" s="3">
        <v>15</v>
      </c>
      <c r="B96" s="3"/>
      <c r="D96" s="194"/>
      <c r="E96" s="169" t="s">
        <v>22</v>
      </c>
      <c r="F96" s="180"/>
      <c r="G96" s="148">
        <v>91.99149539333806</v>
      </c>
      <c r="H96" s="149">
        <v>94.22222749025602</v>
      </c>
      <c r="I96" s="150">
        <v>92.72593681116827</v>
      </c>
      <c r="J96" s="151">
        <v>95.87600150611706</v>
      </c>
      <c r="K96" s="150">
        <v>25</v>
      </c>
      <c r="L96" s="151">
        <v>12.981455064194009</v>
      </c>
      <c r="M96" s="150">
        <v>20</v>
      </c>
      <c r="N96" s="151">
        <v>19.38610662358643</v>
      </c>
      <c r="O96" s="150">
        <v>66.66666666666666</v>
      </c>
      <c r="P96" s="151">
        <v>37.04176545686668</v>
      </c>
      <c r="Q96" s="150" t="s">
        <v>100</v>
      </c>
      <c r="R96" s="151" t="s">
        <v>100</v>
      </c>
      <c r="S96" s="150">
        <v>33.33333333333333</v>
      </c>
      <c r="T96" s="151">
        <v>62.020680741059884</v>
      </c>
      <c r="U96" s="150">
        <v>83.09859154929578</v>
      </c>
      <c r="V96" s="151">
        <v>23.900907503415578</v>
      </c>
      <c r="W96" s="150">
        <v>60</v>
      </c>
      <c r="X96" s="151">
        <v>187.03966005665723</v>
      </c>
      <c r="Z96" s="7"/>
    </row>
    <row r="97" spans="1:26" ht="15" customHeight="1">
      <c r="A97" s="3">
        <v>15</v>
      </c>
      <c r="B97" s="3"/>
      <c r="D97" s="194"/>
      <c r="E97" s="169" t="s">
        <v>23</v>
      </c>
      <c r="F97" s="180"/>
      <c r="G97" s="148">
        <v>26.923076923076923</v>
      </c>
      <c r="H97" s="149">
        <v>641.1265343581507</v>
      </c>
      <c r="I97" s="150">
        <v>14.285714285714285</v>
      </c>
      <c r="J97" s="151">
        <v>976.2158324458644</v>
      </c>
      <c r="K97" s="150" t="s">
        <v>100</v>
      </c>
      <c r="L97" s="151" t="s">
        <v>100</v>
      </c>
      <c r="M97" s="150" t="s">
        <v>100</v>
      </c>
      <c r="N97" s="151" t="s">
        <v>100</v>
      </c>
      <c r="O97" s="150">
        <v>0</v>
      </c>
      <c r="P97" s="151">
        <v>0</v>
      </c>
      <c r="Q97" s="150">
        <v>50</v>
      </c>
      <c r="R97" s="151">
        <v>158.87445887445887</v>
      </c>
      <c r="S97" s="150" t="s">
        <v>100</v>
      </c>
      <c r="T97" s="151" t="s">
        <v>100</v>
      </c>
      <c r="U97" s="150">
        <v>0</v>
      </c>
      <c r="V97" s="151">
        <v>0</v>
      </c>
      <c r="W97" s="150" t="s">
        <v>100</v>
      </c>
      <c r="X97" s="151" t="s">
        <v>100</v>
      </c>
      <c r="Z97" s="7"/>
    </row>
    <row r="98" spans="1:26" ht="15" customHeight="1">
      <c r="A98" s="3">
        <v>15</v>
      </c>
      <c r="B98" s="3"/>
      <c r="D98" s="194"/>
      <c r="E98" s="169" t="s">
        <v>24</v>
      </c>
      <c r="F98" s="180"/>
      <c r="G98" s="148">
        <v>122.22222222222223</v>
      </c>
      <c r="H98" s="149">
        <v>130.96720774180193</v>
      </c>
      <c r="I98" s="150">
        <v>75.86206896551724</v>
      </c>
      <c r="J98" s="151">
        <v>117.3090764686903</v>
      </c>
      <c r="K98" s="150" t="s">
        <v>100</v>
      </c>
      <c r="L98" s="151" t="s">
        <v>100</v>
      </c>
      <c r="M98" s="150">
        <v>650</v>
      </c>
      <c r="N98" s="151">
        <v>517.4545454545455</v>
      </c>
      <c r="O98" s="150" t="s">
        <v>100</v>
      </c>
      <c r="P98" s="151" t="s">
        <v>100</v>
      </c>
      <c r="Q98" s="150">
        <v>0</v>
      </c>
      <c r="R98" s="151">
        <v>0</v>
      </c>
      <c r="S98" s="150">
        <v>0</v>
      </c>
      <c r="T98" s="151">
        <v>0</v>
      </c>
      <c r="U98" s="150" t="s">
        <v>100</v>
      </c>
      <c r="V98" s="151" t="s">
        <v>100</v>
      </c>
      <c r="W98" s="150" t="s">
        <v>100</v>
      </c>
      <c r="X98" s="151" t="s">
        <v>100</v>
      </c>
      <c r="Z98" s="7"/>
    </row>
    <row r="99" spans="1:26" ht="15" customHeight="1">
      <c r="A99" s="3">
        <v>15</v>
      </c>
      <c r="B99" s="3"/>
      <c r="D99" s="194"/>
      <c r="E99" s="169" t="s">
        <v>25</v>
      </c>
      <c r="F99" s="180"/>
      <c r="G99" s="148">
        <v>55.494984736153505</v>
      </c>
      <c r="H99" s="149">
        <v>96.19924125333708</v>
      </c>
      <c r="I99" s="150">
        <v>78.3744557329463</v>
      </c>
      <c r="J99" s="151">
        <v>139.32087287046406</v>
      </c>
      <c r="K99" s="150">
        <v>0.7751937984496124</v>
      </c>
      <c r="L99" s="151">
        <v>4.0194040194040195</v>
      </c>
      <c r="M99" s="150">
        <v>200</v>
      </c>
      <c r="N99" s="151">
        <v>128.57142857142858</v>
      </c>
      <c r="O99" s="150">
        <v>225.37313432835822</v>
      </c>
      <c r="P99" s="151">
        <v>174.00682805710738</v>
      </c>
      <c r="Q99" s="150">
        <v>123.07692307692308</v>
      </c>
      <c r="R99" s="151">
        <v>215.42845911949686</v>
      </c>
      <c r="S99" s="150">
        <v>0</v>
      </c>
      <c r="T99" s="151">
        <v>0</v>
      </c>
      <c r="U99" s="150">
        <v>34.8111658456486</v>
      </c>
      <c r="V99" s="151">
        <v>40.60765550239234</v>
      </c>
      <c r="W99" s="150">
        <v>30</v>
      </c>
      <c r="X99" s="151">
        <v>46.130480718436345</v>
      </c>
      <c r="Z99" s="7"/>
    </row>
    <row r="100" spans="1:26" ht="15" customHeight="1">
      <c r="A100" s="3">
        <v>15</v>
      </c>
      <c r="B100" s="3"/>
      <c r="D100" s="194"/>
      <c r="E100" s="192" t="s">
        <v>26</v>
      </c>
      <c r="F100" s="193"/>
      <c r="G100" s="148">
        <v>172.36842105263156</v>
      </c>
      <c r="H100" s="149">
        <v>85.01872702351571</v>
      </c>
      <c r="I100" s="150">
        <v>176.05633802816902</v>
      </c>
      <c r="J100" s="151">
        <v>87.48066239212291</v>
      </c>
      <c r="K100" s="150">
        <v>0</v>
      </c>
      <c r="L100" s="151">
        <v>0</v>
      </c>
      <c r="M100" s="150">
        <v>200</v>
      </c>
      <c r="N100" s="151">
        <v>3.8639074736787506</v>
      </c>
      <c r="O100" s="150">
        <v>0</v>
      </c>
      <c r="P100" s="151">
        <v>0</v>
      </c>
      <c r="Q100" s="150" t="s">
        <v>100</v>
      </c>
      <c r="R100" s="151" t="s">
        <v>100</v>
      </c>
      <c r="S100" s="150" t="s">
        <v>100</v>
      </c>
      <c r="T100" s="151" t="s">
        <v>100</v>
      </c>
      <c r="U100" s="150" t="s">
        <v>100</v>
      </c>
      <c r="V100" s="151" t="s">
        <v>100</v>
      </c>
      <c r="W100" s="150">
        <v>50</v>
      </c>
      <c r="X100" s="151">
        <v>81.52894828703936</v>
      </c>
      <c r="Z100" s="7"/>
    </row>
    <row r="101" spans="1:26" ht="15" customHeight="1">
      <c r="A101" s="3">
        <v>15</v>
      </c>
      <c r="B101" s="3"/>
      <c r="D101" s="194"/>
      <c r="E101" s="192" t="s">
        <v>27</v>
      </c>
      <c r="F101" s="193"/>
      <c r="G101" s="148" t="s">
        <v>100</v>
      </c>
      <c r="H101" s="149">
        <v>89.67083452834036</v>
      </c>
      <c r="I101" s="150" t="s">
        <v>100</v>
      </c>
      <c r="J101" s="151">
        <v>84.33256999820668</v>
      </c>
      <c r="K101" s="150" t="s">
        <v>100</v>
      </c>
      <c r="L101" s="151">
        <v>112.76729559748429</v>
      </c>
      <c r="M101" s="150" t="s">
        <v>100</v>
      </c>
      <c r="N101" s="151">
        <v>9.195182565475053</v>
      </c>
      <c r="O101" s="150" t="s">
        <v>100</v>
      </c>
      <c r="P101" s="151">
        <v>99.3917454814286</v>
      </c>
      <c r="Q101" s="150"/>
      <c r="R101" s="151">
        <v>96.00342866048469</v>
      </c>
      <c r="S101" s="150"/>
      <c r="T101" s="151">
        <v>59.4</v>
      </c>
      <c r="U101" s="150" t="s">
        <v>100</v>
      </c>
      <c r="V101" s="151">
        <v>83.50309422331384</v>
      </c>
      <c r="W101" s="150" t="s">
        <v>100</v>
      </c>
      <c r="X101" s="151">
        <v>119.90885906601447</v>
      </c>
      <c r="Z101" s="7"/>
    </row>
    <row r="102" spans="1:26" ht="15" customHeight="1">
      <c r="A102" s="3">
        <v>15</v>
      </c>
      <c r="B102" s="3"/>
      <c r="D102" s="123"/>
      <c r="E102" s="169" t="s">
        <v>28</v>
      </c>
      <c r="F102" s="180"/>
      <c r="G102" s="148" t="s">
        <v>100</v>
      </c>
      <c r="H102" s="149">
        <v>96.2719223243649</v>
      </c>
      <c r="I102" s="150" t="s">
        <v>100</v>
      </c>
      <c r="J102" s="151">
        <v>90.56816529619877</v>
      </c>
      <c r="K102" s="150" t="s">
        <v>100</v>
      </c>
      <c r="L102" s="151">
        <v>34.79662698412698</v>
      </c>
      <c r="M102" s="150" t="s">
        <v>100</v>
      </c>
      <c r="N102" s="151">
        <v>11.776289877904688</v>
      </c>
      <c r="O102" s="150" t="s">
        <v>100</v>
      </c>
      <c r="P102" s="151">
        <v>90.2263257658476</v>
      </c>
      <c r="Q102" s="150"/>
      <c r="R102" s="151">
        <v>105.71866998907862</v>
      </c>
      <c r="S102" s="150"/>
      <c r="T102" s="151">
        <v>66.33421768039042</v>
      </c>
      <c r="U102" s="150" t="s">
        <v>100</v>
      </c>
      <c r="V102" s="151">
        <v>103.85963965907865</v>
      </c>
      <c r="W102" s="150" t="s">
        <v>100</v>
      </c>
      <c r="X102" s="151">
        <v>109.6812088749659</v>
      </c>
      <c r="Z102" s="7"/>
    </row>
    <row r="103" spans="1:26" ht="19.5" customHeight="1">
      <c r="A103" s="3">
        <v>15</v>
      </c>
      <c r="B103" s="3"/>
      <c r="D103" s="128"/>
      <c r="E103" s="187" t="s">
        <v>90</v>
      </c>
      <c r="F103" s="188"/>
      <c r="G103" s="160" t="s">
        <v>100</v>
      </c>
      <c r="H103" s="161">
        <v>87.73439541541302</v>
      </c>
      <c r="I103" s="162" t="s">
        <v>100</v>
      </c>
      <c r="J103" s="163">
        <v>89.07274628596336</v>
      </c>
      <c r="K103" s="162" t="s">
        <v>100</v>
      </c>
      <c r="L103" s="163">
        <v>149.76900413843703</v>
      </c>
      <c r="M103" s="162" t="s">
        <v>100</v>
      </c>
      <c r="N103" s="163">
        <v>144.93787239346213</v>
      </c>
      <c r="O103" s="162" t="s">
        <v>100</v>
      </c>
      <c r="P103" s="163">
        <v>89.95172494907106</v>
      </c>
      <c r="Q103" s="162"/>
      <c r="R103" s="163">
        <v>86.26351277018303</v>
      </c>
      <c r="S103" s="162"/>
      <c r="T103" s="163">
        <v>56.61367252414451</v>
      </c>
      <c r="U103" s="162" t="s">
        <v>100</v>
      </c>
      <c r="V103" s="163">
        <v>86.17442572827267</v>
      </c>
      <c r="W103" s="162" t="s">
        <v>100</v>
      </c>
      <c r="X103" s="163">
        <v>106.04178852510906</v>
      </c>
      <c r="Z103" s="7"/>
    </row>
    <row r="104" spans="1:26" ht="15" customHeight="1">
      <c r="A104" s="3">
        <v>15</v>
      </c>
      <c r="B104" s="3"/>
      <c r="D104" s="189" t="s">
        <v>91</v>
      </c>
      <c r="E104" s="170" t="s">
        <v>29</v>
      </c>
      <c r="F104" s="171"/>
      <c r="G104" s="144">
        <v>93.25396825396825</v>
      </c>
      <c r="H104" s="145">
        <v>106.75834460091195</v>
      </c>
      <c r="I104" s="146">
        <v>100.70257611241217</v>
      </c>
      <c r="J104" s="147">
        <v>104.88819909127403</v>
      </c>
      <c r="K104" s="146">
        <v>100</v>
      </c>
      <c r="L104" s="147">
        <v>4859.45945945946</v>
      </c>
      <c r="M104" s="146" t="s">
        <v>100</v>
      </c>
      <c r="N104" s="147" t="s">
        <v>100</v>
      </c>
      <c r="O104" s="146">
        <v>42.857142857142854</v>
      </c>
      <c r="P104" s="147">
        <v>97.91226366596219</v>
      </c>
      <c r="Q104" s="146">
        <v>95.45454545454545</v>
      </c>
      <c r="R104" s="147">
        <v>135.39804139569594</v>
      </c>
      <c r="S104" s="146">
        <v>60</v>
      </c>
      <c r="T104" s="147">
        <v>30.33918312741009</v>
      </c>
      <c r="U104" s="146">
        <v>3.8461538461538463</v>
      </c>
      <c r="V104" s="147">
        <v>10.249839846252403</v>
      </c>
      <c r="W104" s="146" t="s">
        <v>100</v>
      </c>
      <c r="X104" s="147" t="s">
        <v>100</v>
      </c>
      <c r="Z104" s="7"/>
    </row>
    <row r="105" spans="1:26" ht="15" customHeight="1">
      <c r="A105" s="3">
        <v>15</v>
      </c>
      <c r="B105" s="3"/>
      <c r="D105" s="190"/>
      <c r="E105" s="169" t="s">
        <v>92</v>
      </c>
      <c r="F105" s="180"/>
      <c r="G105" s="148" t="s">
        <v>100</v>
      </c>
      <c r="H105" s="149" t="s">
        <v>100</v>
      </c>
      <c r="I105" s="150" t="s">
        <v>100</v>
      </c>
      <c r="J105" s="151" t="s">
        <v>100</v>
      </c>
      <c r="K105" s="150" t="s">
        <v>100</v>
      </c>
      <c r="L105" s="151" t="s">
        <v>100</v>
      </c>
      <c r="M105" s="150" t="s">
        <v>100</v>
      </c>
      <c r="N105" s="151" t="s">
        <v>100</v>
      </c>
      <c r="O105" s="150" t="s">
        <v>100</v>
      </c>
      <c r="P105" s="151" t="s">
        <v>100</v>
      </c>
      <c r="Q105" s="150" t="s">
        <v>100</v>
      </c>
      <c r="R105" s="151" t="s">
        <v>100</v>
      </c>
      <c r="S105" s="150" t="s">
        <v>100</v>
      </c>
      <c r="T105" s="151" t="s">
        <v>100</v>
      </c>
      <c r="U105" s="150" t="s">
        <v>100</v>
      </c>
      <c r="V105" s="151" t="s">
        <v>100</v>
      </c>
      <c r="W105" s="150" t="s">
        <v>100</v>
      </c>
      <c r="X105" s="151" t="s">
        <v>100</v>
      </c>
      <c r="Z105" s="7"/>
    </row>
    <row r="106" spans="1:26" ht="15" customHeight="1">
      <c r="A106" s="3">
        <v>15</v>
      </c>
      <c r="B106" s="3"/>
      <c r="D106" s="190"/>
      <c r="E106" s="169" t="s">
        <v>93</v>
      </c>
      <c r="F106" s="180"/>
      <c r="G106" s="148">
        <v>104.2763157894737</v>
      </c>
      <c r="H106" s="149">
        <v>59.94266333508268</v>
      </c>
      <c r="I106" s="150">
        <v>101.77304964539007</v>
      </c>
      <c r="J106" s="151">
        <v>49.48786397798678</v>
      </c>
      <c r="K106" s="150" t="s">
        <v>100</v>
      </c>
      <c r="L106" s="151" t="s">
        <v>100</v>
      </c>
      <c r="M106" s="150" t="s">
        <v>100</v>
      </c>
      <c r="N106" s="151" t="s">
        <v>100</v>
      </c>
      <c r="O106" s="150">
        <v>50</v>
      </c>
      <c r="P106" s="151">
        <v>34.17803768680962</v>
      </c>
      <c r="Q106" s="150">
        <v>185.71428571428572</v>
      </c>
      <c r="R106" s="151">
        <v>2172.8008088978763</v>
      </c>
      <c r="S106" s="150">
        <v>160</v>
      </c>
      <c r="T106" s="151">
        <v>21.91780821917808</v>
      </c>
      <c r="U106" s="150">
        <v>83.33333333333334</v>
      </c>
      <c r="V106" s="151">
        <v>106.32411067193677</v>
      </c>
      <c r="W106" s="150" t="s">
        <v>100</v>
      </c>
      <c r="X106" s="151" t="s">
        <v>100</v>
      </c>
      <c r="Z106" s="7"/>
    </row>
    <row r="107" spans="1:26" ht="15" customHeight="1">
      <c r="A107" s="3">
        <v>15</v>
      </c>
      <c r="B107" s="3"/>
      <c r="D107" s="190"/>
      <c r="E107" s="169" t="s">
        <v>31</v>
      </c>
      <c r="F107" s="180"/>
      <c r="G107" s="148">
        <v>73</v>
      </c>
      <c r="H107" s="149">
        <v>31.630314489181</v>
      </c>
      <c r="I107" s="150">
        <v>56.886227544910184</v>
      </c>
      <c r="J107" s="151">
        <v>32.538698459458736</v>
      </c>
      <c r="K107" s="150" t="s">
        <v>100</v>
      </c>
      <c r="L107" s="151" t="s">
        <v>100</v>
      </c>
      <c r="M107" s="150" t="s">
        <v>100</v>
      </c>
      <c r="N107" s="151" t="s">
        <v>100</v>
      </c>
      <c r="O107" s="150">
        <v>700</v>
      </c>
      <c r="P107" s="151">
        <v>248</v>
      </c>
      <c r="Q107" s="150">
        <v>60</v>
      </c>
      <c r="R107" s="151">
        <v>124.8816150203539</v>
      </c>
      <c r="S107" s="150">
        <v>125</v>
      </c>
      <c r="T107" s="151">
        <v>30.579345088161208</v>
      </c>
      <c r="U107" s="150">
        <v>222.22222222222223</v>
      </c>
      <c r="V107" s="151">
        <v>6.229294013345154</v>
      </c>
      <c r="W107" s="150">
        <v>200</v>
      </c>
      <c r="X107" s="151">
        <v>1202.9325513196482</v>
      </c>
      <c r="Z107" s="7"/>
    </row>
    <row r="108" spans="1:26" ht="15" customHeight="1">
      <c r="A108" s="3">
        <v>15</v>
      </c>
      <c r="B108" s="3"/>
      <c r="D108" s="190"/>
      <c r="E108" s="169" t="s">
        <v>32</v>
      </c>
      <c r="F108" s="180"/>
      <c r="G108" s="148" t="s">
        <v>100</v>
      </c>
      <c r="H108" s="149">
        <v>85.67775591504096</v>
      </c>
      <c r="I108" s="150" t="s">
        <v>100</v>
      </c>
      <c r="J108" s="151">
        <v>91.0998231848595</v>
      </c>
      <c r="K108" s="150" t="s">
        <v>100</v>
      </c>
      <c r="L108" s="151" t="s">
        <v>100</v>
      </c>
      <c r="M108" s="150" t="s">
        <v>100</v>
      </c>
      <c r="N108" s="151" t="s">
        <v>100</v>
      </c>
      <c r="O108" s="150" t="s">
        <v>100</v>
      </c>
      <c r="P108" s="151">
        <v>73.30204472079397</v>
      </c>
      <c r="Q108" s="150"/>
      <c r="R108" s="151">
        <v>116.24013570322296</v>
      </c>
      <c r="S108" s="150"/>
      <c r="T108" s="151">
        <v>16.985633250278322</v>
      </c>
      <c r="U108" s="150" t="s">
        <v>100</v>
      </c>
      <c r="V108" s="151">
        <v>42.97224474847621</v>
      </c>
      <c r="W108" s="150" t="s">
        <v>100</v>
      </c>
      <c r="X108" s="151">
        <v>181.90736371538557</v>
      </c>
      <c r="Z108" s="7"/>
    </row>
    <row r="109" spans="1:26" ht="19.5" customHeight="1">
      <c r="A109" s="3">
        <v>15</v>
      </c>
      <c r="B109" s="3"/>
      <c r="D109" s="191"/>
      <c r="E109" s="187" t="s">
        <v>94</v>
      </c>
      <c r="F109" s="188"/>
      <c r="G109" s="148" t="s">
        <v>100</v>
      </c>
      <c r="H109" s="153">
        <v>79.38614862488959</v>
      </c>
      <c r="I109" s="154" t="s">
        <v>100</v>
      </c>
      <c r="J109" s="155">
        <v>77.83241700991276</v>
      </c>
      <c r="K109" s="154" t="s">
        <v>100</v>
      </c>
      <c r="L109" s="155">
        <v>4883.530405405406</v>
      </c>
      <c r="M109" s="154" t="s">
        <v>100</v>
      </c>
      <c r="N109" s="155" t="s">
        <v>100</v>
      </c>
      <c r="O109" s="154" t="s">
        <v>100</v>
      </c>
      <c r="P109" s="155">
        <v>90.26557876126276</v>
      </c>
      <c r="Q109" s="154"/>
      <c r="R109" s="155">
        <v>145.7419260919241</v>
      </c>
      <c r="S109" s="154"/>
      <c r="T109" s="155">
        <v>24.325275839488526</v>
      </c>
      <c r="U109" s="154" t="s">
        <v>100</v>
      </c>
      <c r="V109" s="155">
        <v>17.139427381434</v>
      </c>
      <c r="W109" s="154" t="s">
        <v>100</v>
      </c>
      <c r="X109" s="155">
        <v>228.7467238503693</v>
      </c>
      <c r="Z109" s="7"/>
    </row>
    <row r="110" spans="1:26" ht="15" customHeight="1">
      <c r="A110" s="3">
        <v>15</v>
      </c>
      <c r="B110" s="3"/>
      <c r="D110" s="175" t="s">
        <v>33</v>
      </c>
      <c r="E110" s="176"/>
      <c r="F110" s="177"/>
      <c r="G110" s="156">
        <v>96.35016639374571</v>
      </c>
      <c r="H110" s="157">
        <v>94.53386308455424</v>
      </c>
      <c r="I110" s="158">
        <v>114.5134168157424</v>
      </c>
      <c r="J110" s="159">
        <v>100.59487162759977</v>
      </c>
      <c r="K110" s="158">
        <v>100.29602368189454</v>
      </c>
      <c r="L110" s="159">
        <v>116.3835295391366</v>
      </c>
      <c r="M110" s="158">
        <v>105.43458323507062</v>
      </c>
      <c r="N110" s="159">
        <v>124.73005784713781</v>
      </c>
      <c r="O110" s="158">
        <v>86.95483977346956</v>
      </c>
      <c r="P110" s="159">
        <v>85.10609123729354</v>
      </c>
      <c r="Q110" s="158">
        <v>94.54175592719942</v>
      </c>
      <c r="R110" s="159">
        <v>82.91479900010155</v>
      </c>
      <c r="S110" s="158">
        <v>78</v>
      </c>
      <c r="T110" s="159">
        <v>72.94055562146396</v>
      </c>
      <c r="U110" s="158">
        <v>121.9284603421462</v>
      </c>
      <c r="V110" s="159">
        <v>199.6829205587454</v>
      </c>
      <c r="W110" s="158">
        <v>101.04056902002108</v>
      </c>
      <c r="X110" s="159">
        <v>96.54459611526983</v>
      </c>
      <c r="Z110" s="7"/>
    </row>
    <row r="111" spans="1:26" ht="15" customHeight="1">
      <c r="A111" s="3">
        <v>15</v>
      </c>
      <c r="B111" s="3"/>
      <c r="D111" s="178" t="s">
        <v>34</v>
      </c>
      <c r="E111" s="179"/>
      <c r="F111" s="180"/>
      <c r="G111" s="148" t="s">
        <v>100</v>
      </c>
      <c r="H111" s="149">
        <v>111.16922090279495</v>
      </c>
      <c r="I111" s="150"/>
      <c r="J111" s="151">
        <v>169.08938944377115</v>
      </c>
      <c r="K111" s="150" t="s">
        <v>100</v>
      </c>
      <c r="L111" s="151">
        <v>85.238013404365</v>
      </c>
      <c r="M111" s="150" t="s">
        <v>100</v>
      </c>
      <c r="N111" s="151">
        <v>132.72081531809758</v>
      </c>
      <c r="O111" s="150" t="s">
        <v>100</v>
      </c>
      <c r="P111" s="151">
        <v>86.50999785635591</v>
      </c>
      <c r="Q111" s="150"/>
      <c r="R111" s="151">
        <v>101.47259966255004</v>
      </c>
      <c r="S111" s="150"/>
      <c r="T111" s="151">
        <v>130.2439024390244</v>
      </c>
      <c r="U111" s="150" t="s">
        <v>100</v>
      </c>
      <c r="V111" s="151">
        <v>119.34418848953253</v>
      </c>
      <c r="W111" s="150" t="s">
        <v>100</v>
      </c>
      <c r="X111" s="151">
        <v>161.87290969899666</v>
      </c>
      <c r="Z111" s="7"/>
    </row>
    <row r="112" spans="1:26" ht="15" customHeight="1">
      <c r="A112" s="3">
        <v>15</v>
      </c>
      <c r="B112" s="3"/>
      <c r="D112" s="181" t="s">
        <v>35</v>
      </c>
      <c r="E112" s="182"/>
      <c r="F112" s="183"/>
      <c r="G112" s="160">
        <v>380</v>
      </c>
      <c r="H112" s="161">
        <v>126.3089430894309</v>
      </c>
      <c r="I112" s="162">
        <v>450</v>
      </c>
      <c r="J112" s="163">
        <v>151.07438016528926</v>
      </c>
      <c r="K112" s="162" t="s">
        <v>100</v>
      </c>
      <c r="L112" s="163" t="s">
        <v>100</v>
      </c>
      <c r="M112" s="162">
        <v>0</v>
      </c>
      <c r="N112" s="163">
        <v>0</v>
      </c>
      <c r="O112" s="162" t="s">
        <v>100</v>
      </c>
      <c r="P112" s="163" t="s">
        <v>100</v>
      </c>
      <c r="Q112" s="162" t="s">
        <v>100</v>
      </c>
      <c r="R112" s="163" t="s">
        <v>100</v>
      </c>
      <c r="S112" s="162" t="s">
        <v>100</v>
      </c>
      <c r="T112" s="163" t="s">
        <v>100</v>
      </c>
      <c r="U112" s="162" t="s">
        <v>100</v>
      </c>
      <c r="V112" s="163" t="s">
        <v>100</v>
      </c>
      <c r="W112" s="162" t="s">
        <v>100</v>
      </c>
      <c r="X112" s="163" t="s">
        <v>100</v>
      </c>
      <c r="Z112" s="7"/>
    </row>
    <row r="113" spans="1:26" ht="15" customHeight="1">
      <c r="A113" s="3">
        <v>15</v>
      </c>
      <c r="B113" s="3"/>
      <c r="D113" s="184" t="s">
        <v>102</v>
      </c>
      <c r="E113" s="185"/>
      <c r="F113" s="186"/>
      <c r="G113" s="164">
        <v>125.79563974047538</v>
      </c>
      <c r="H113" s="165">
        <v>115.6527396858984</v>
      </c>
      <c r="I113" s="166">
        <v>331.25</v>
      </c>
      <c r="J113" s="167">
        <v>305.51155753010113</v>
      </c>
      <c r="K113" s="166">
        <v>0</v>
      </c>
      <c r="L113" s="167">
        <v>0</v>
      </c>
      <c r="M113" s="166">
        <v>298.55643044619427</v>
      </c>
      <c r="N113" s="167">
        <v>295.3857149238397</v>
      </c>
      <c r="O113" s="166">
        <v>140.10644257703083</v>
      </c>
      <c r="P113" s="167">
        <v>119.38214942891032</v>
      </c>
      <c r="Q113" s="166">
        <v>97.63830709230102</v>
      </c>
      <c r="R113" s="167">
        <v>99.11534247740295</v>
      </c>
      <c r="S113" s="166">
        <v>0</v>
      </c>
      <c r="T113" s="167">
        <v>0</v>
      </c>
      <c r="U113" s="166" t="s">
        <v>100</v>
      </c>
      <c r="V113" s="167" t="s">
        <v>100</v>
      </c>
      <c r="W113" s="166" t="s">
        <v>100</v>
      </c>
      <c r="X113" s="167" t="s">
        <v>100</v>
      </c>
      <c r="Z113" s="7"/>
    </row>
    <row r="114" spans="2:26" ht="14.25">
      <c r="B114" s="7"/>
      <c r="Z114" s="7"/>
    </row>
    <row r="115" spans="2:26" ht="14.25">
      <c r="B115" s="7"/>
      <c r="Z115" s="7"/>
    </row>
    <row r="116" spans="2:26" ht="14.25">
      <c r="B116" s="7"/>
      <c r="D116" s="172" t="s">
        <v>68</v>
      </c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Z116" s="7"/>
    </row>
    <row r="117" spans="2:26" ht="14.25">
      <c r="B117" s="7"/>
      <c r="Z117" s="7"/>
    </row>
    <row r="118" spans="1:26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</sheetData>
  <mergeCells count="126">
    <mergeCell ref="D1:X1"/>
    <mergeCell ref="D2:X2"/>
    <mergeCell ref="D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D7:F7"/>
    <mergeCell ref="D8:F8"/>
    <mergeCell ref="E9:F9"/>
    <mergeCell ref="D10:D12"/>
    <mergeCell ref="E10:F10"/>
    <mergeCell ref="E11:F11"/>
    <mergeCell ref="E12:F12"/>
    <mergeCell ref="E13:F13"/>
    <mergeCell ref="E14:F14"/>
    <mergeCell ref="E15:F15"/>
    <mergeCell ref="D16:D24"/>
    <mergeCell ref="E16:F16"/>
    <mergeCell ref="E17:F17"/>
    <mergeCell ref="E18:F18"/>
    <mergeCell ref="E19:F19"/>
    <mergeCell ref="E20:F20"/>
    <mergeCell ref="E21:F21"/>
    <mergeCell ref="E26:F26"/>
    <mergeCell ref="D27:D31"/>
    <mergeCell ref="E27:F27"/>
    <mergeCell ref="E28:F28"/>
    <mergeCell ref="E29:F29"/>
    <mergeCell ref="E30:F30"/>
    <mergeCell ref="E31:F31"/>
    <mergeCell ref="E32:F32"/>
    <mergeCell ref="E33:F33"/>
    <mergeCell ref="D34:D4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D46:D51"/>
    <mergeCell ref="E46:F46"/>
    <mergeCell ref="E47:F47"/>
    <mergeCell ref="E48:F48"/>
    <mergeCell ref="E49:F49"/>
    <mergeCell ref="E50:F50"/>
    <mergeCell ref="E51:F51"/>
    <mergeCell ref="D52:F52"/>
    <mergeCell ref="D53:F53"/>
    <mergeCell ref="D54:F54"/>
    <mergeCell ref="D55:F55"/>
    <mergeCell ref="D58:X58"/>
    <mergeCell ref="D59:X59"/>
    <mergeCell ref="D60:X60"/>
    <mergeCell ref="D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D65:F65"/>
    <mergeCell ref="D66:F66"/>
    <mergeCell ref="E67:F67"/>
    <mergeCell ref="D68:D70"/>
    <mergeCell ref="E68:F68"/>
    <mergeCell ref="E69:F69"/>
    <mergeCell ref="E70:F70"/>
    <mergeCell ref="E71:F71"/>
    <mergeCell ref="E72:F72"/>
    <mergeCell ref="E73:F73"/>
    <mergeCell ref="D74:D82"/>
    <mergeCell ref="E74:F74"/>
    <mergeCell ref="E75:F75"/>
    <mergeCell ref="E76:F76"/>
    <mergeCell ref="E77:F77"/>
    <mergeCell ref="E78:F78"/>
    <mergeCell ref="E79:F79"/>
    <mergeCell ref="E84:F84"/>
    <mergeCell ref="D85:D89"/>
    <mergeCell ref="E85:F85"/>
    <mergeCell ref="E86:F86"/>
    <mergeCell ref="E87:F87"/>
    <mergeCell ref="E88:F88"/>
    <mergeCell ref="E89:F89"/>
    <mergeCell ref="E90:F90"/>
    <mergeCell ref="E91:F91"/>
    <mergeCell ref="D92:D10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D104:D109"/>
    <mergeCell ref="E104:F104"/>
    <mergeCell ref="E105:F105"/>
    <mergeCell ref="E106:F106"/>
    <mergeCell ref="E107:F107"/>
    <mergeCell ref="E108:F108"/>
    <mergeCell ref="E109:F109"/>
    <mergeCell ref="D116:X116"/>
    <mergeCell ref="D110:F110"/>
    <mergeCell ref="D111:F111"/>
    <mergeCell ref="D112:F112"/>
    <mergeCell ref="D113:F113"/>
  </mergeCells>
  <printOptions/>
  <pageMargins left="0.6692913385826772" right="0.2362204724409449" top="0.2362204724409449" bottom="0" header="0.5118110236220472" footer="0.5118110236220472"/>
  <pageSetup horizontalDpi="600" verticalDpi="600" orientation="landscape" paperSize="1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3"/>
  <sheetViews>
    <sheetView showGridLines="0" workbookViewId="0" topLeftCell="B2">
      <selection activeCell="B2" sqref="B2"/>
    </sheetView>
  </sheetViews>
  <sheetFormatPr defaultColWidth="9.00390625" defaultRowHeight="13.5"/>
  <cols>
    <col min="1" max="1" width="0" style="6" hidden="1" customWidth="1"/>
    <col min="2" max="2" width="2.375" style="6" customWidth="1"/>
    <col min="3" max="3" width="4.625" style="6" customWidth="1"/>
    <col min="4" max="4" width="2.875" style="6" customWidth="1"/>
    <col min="5" max="5" width="15.625" style="6" customWidth="1"/>
    <col min="6" max="6" width="11.625" style="6" customWidth="1"/>
    <col min="7" max="7" width="8.625" style="6" customWidth="1"/>
    <col min="8" max="8" width="9.625" style="6" customWidth="1"/>
    <col min="9" max="9" width="8.625" style="6" customWidth="1"/>
    <col min="10" max="10" width="9.625" style="6" customWidth="1"/>
    <col min="11" max="11" width="8.625" style="6" customWidth="1"/>
    <col min="12" max="12" width="9.625" style="6" customWidth="1"/>
    <col min="13" max="13" width="8.50390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8" width="9.625" style="6" customWidth="1"/>
    <col min="19" max="19" width="8.625" style="6" customWidth="1"/>
    <col min="20" max="20" width="9.625" style="6" customWidth="1"/>
    <col min="21" max="21" width="8.625" style="6" customWidth="1"/>
    <col min="22" max="22" width="9.625" style="6" customWidth="1"/>
    <col min="23" max="23" width="8.625" style="6" customWidth="1"/>
    <col min="24" max="24" width="9.625" style="6" customWidth="1"/>
    <col min="25" max="25" width="3.00390625" style="6" customWidth="1"/>
    <col min="26" max="16384" width="9.00390625" style="6" customWidth="1"/>
  </cols>
  <sheetData>
    <row r="1" spans="1:127" ht="14.25" hidden="1">
      <c r="A1" s="1" t="s">
        <v>37</v>
      </c>
      <c r="B1" s="1"/>
      <c r="C1" s="2" t="s">
        <v>38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4">
        <v>8</v>
      </c>
      <c r="P1" s="4">
        <v>9</v>
      </c>
      <c r="Q1" s="4">
        <v>8</v>
      </c>
      <c r="R1" s="4">
        <v>9</v>
      </c>
      <c r="S1" s="4">
        <v>8</v>
      </c>
      <c r="T1" s="4">
        <v>9</v>
      </c>
      <c r="U1" s="4">
        <v>8</v>
      </c>
      <c r="V1" s="4">
        <v>9</v>
      </c>
      <c r="W1" s="4">
        <v>8</v>
      </c>
      <c r="X1" s="4">
        <v>9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/>
      <c r="Z2" s="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26" s="9" customFormat="1" ht="34.5" customHeight="1">
      <c r="A3" s="8">
        <v>35</v>
      </c>
      <c r="B3" s="8"/>
      <c r="D3" s="217" t="s">
        <v>39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74"/>
      <c r="P3" s="174"/>
      <c r="Q3" s="174"/>
      <c r="R3" s="174"/>
      <c r="S3" s="174"/>
      <c r="T3" s="174"/>
      <c r="U3" s="174"/>
      <c r="V3" s="174"/>
      <c r="W3" s="174"/>
      <c r="X3" s="174"/>
      <c r="Z3" s="10"/>
    </row>
    <row r="4" spans="1:26" s="11" customFormat="1" ht="17.25">
      <c r="A4" s="8">
        <v>18</v>
      </c>
      <c r="B4" s="8"/>
      <c r="D4" s="218" t="s">
        <v>69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174"/>
      <c r="P4" s="174"/>
      <c r="Q4" s="174"/>
      <c r="R4" s="174"/>
      <c r="S4" s="174"/>
      <c r="T4" s="174"/>
      <c r="U4" s="174"/>
      <c r="V4" s="174"/>
      <c r="W4" s="174"/>
      <c r="X4" s="174"/>
      <c r="Z4" s="12"/>
    </row>
    <row r="5" spans="1:26" ht="15" customHeight="1">
      <c r="A5" s="3">
        <v>15</v>
      </c>
      <c r="B5" s="3"/>
      <c r="X5" s="168"/>
      <c r="Z5" s="7"/>
    </row>
    <row r="6" spans="1:26" ht="15" customHeight="1">
      <c r="A6" s="3">
        <v>15</v>
      </c>
      <c r="B6" s="3"/>
      <c r="W6" s="13" t="s">
        <v>40</v>
      </c>
      <c r="Z6" s="7"/>
    </row>
    <row r="7" spans="1:26" ht="15" customHeight="1">
      <c r="A7" s="3">
        <v>15</v>
      </c>
      <c r="B7" s="3"/>
      <c r="H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W7" s="13" t="s">
        <v>41</v>
      </c>
      <c r="Z7" s="7"/>
    </row>
    <row r="8" spans="1:26" ht="18" customHeight="1">
      <c r="A8" s="3">
        <v>15</v>
      </c>
      <c r="B8" s="3"/>
      <c r="D8" s="212" t="s">
        <v>42</v>
      </c>
      <c r="E8" s="213"/>
      <c r="F8" s="213"/>
      <c r="G8" s="222" t="s">
        <v>43</v>
      </c>
      <c r="H8" s="223"/>
      <c r="I8" s="219" t="s">
        <v>44</v>
      </c>
      <c r="J8" s="220"/>
      <c r="K8" s="204" t="s">
        <v>45</v>
      </c>
      <c r="L8" s="205"/>
      <c r="M8" s="204" t="s">
        <v>46</v>
      </c>
      <c r="N8" s="205"/>
      <c r="O8" s="204" t="s">
        <v>47</v>
      </c>
      <c r="P8" s="205"/>
      <c r="Q8" s="219" t="s">
        <v>48</v>
      </c>
      <c r="R8" s="220"/>
      <c r="S8" s="204" t="s">
        <v>49</v>
      </c>
      <c r="T8" s="205"/>
      <c r="U8" s="219" t="s">
        <v>50</v>
      </c>
      <c r="V8" s="220"/>
      <c r="W8" s="204" t="s">
        <v>51</v>
      </c>
      <c r="X8" s="205"/>
      <c r="Z8" s="7"/>
    </row>
    <row r="9" spans="1:26" ht="18" customHeight="1">
      <c r="A9" s="3">
        <v>15</v>
      </c>
      <c r="B9" s="3"/>
      <c r="D9" s="206" t="s">
        <v>52</v>
      </c>
      <c r="E9" s="207"/>
      <c r="F9" s="207"/>
      <c r="G9" s="74" t="s">
        <v>53</v>
      </c>
      <c r="H9" s="75" t="s">
        <v>54</v>
      </c>
      <c r="I9" s="16" t="s">
        <v>53</v>
      </c>
      <c r="J9" s="17" t="s">
        <v>54</v>
      </c>
      <c r="K9" s="14" t="s">
        <v>53</v>
      </c>
      <c r="L9" s="15" t="s">
        <v>54</v>
      </c>
      <c r="M9" s="14" t="s">
        <v>53</v>
      </c>
      <c r="N9" s="15" t="s">
        <v>54</v>
      </c>
      <c r="O9" s="14" t="s">
        <v>53</v>
      </c>
      <c r="P9" s="15" t="s">
        <v>54</v>
      </c>
      <c r="Q9" s="16" t="s">
        <v>53</v>
      </c>
      <c r="R9" s="17" t="s">
        <v>54</v>
      </c>
      <c r="S9" s="14" t="s">
        <v>53</v>
      </c>
      <c r="T9" s="15" t="s">
        <v>54</v>
      </c>
      <c r="U9" s="16" t="s">
        <v>53</v>
      </c>
      <c r="V9" s="17" t="s">
        <v>54</v>
      </c>
      <c r="W9" s="14" t="s">
        <v>53</v>
      </c>
      <c r="X9" s="15" t="s">
        <v>54</v>
      </c>
      <c r="Z9" s="7"/>
    </row>
    <row r="10" spans="1:26" ht="18" customHeight="1">
      <c r="A10" s="3">
        <v>24</v>
      </c>
      <c r="B10" s="3"/>
      <c r="D10" s="198" t="s">
        <v>0</v>
      </c>
      <c r="E10" s="199"/>
      <c r="F10" s="199"/>
      <c r="G10" s="89"/>
      <c r="H10" s="90">
        <v>43403167</v>
      </c>
      <c r="I10" s="18"/>
      <c r="J10" s="19">
        <v>18838128</v>
      </c>
      <c r="K10" s="20"/>
      <c r="L10" s="21">
        <v>10790</v>
      </c>
      <c r="M10" s="20"/>
      <c r="N10" s="21">
        <v>0</v>
      </c>
      <c r="O10" s="20"/>
      <c r="P10" s="21">
        <v>21146143</v>
      </c>
      <c r="Q10" s="20"/>
      <c r="R10" s="21">
        <v>3176955</v>
      </c>
      <c r="S10" s="20"/>
      <c r="T10" s="21">
        <v>94324</v>
      </c>
      <c r="U10" s="20"/>
      <c r="V10" s="21">
        <v>0</v>
      </c>
      <c r="W10" s="20"/>
      <c r="X10" s="21">
        <v>136827</v>
      </c>
      <c r="Z10" s="7"/>
    </row>
    <row r="11" spans="1:26" ht="18" customHeight="1">
      <c r="A11" s="3">
        <v>15</v>
      </c>
      <c r="B11" s="3"/>
      <c r="D11" s="22"/>
      <c r="E11" s="221" t="s">
        <v>1</v>
      </c>
      <c r="F11" s="170"/>
      <c r="G11" s="91"/>
      <c r="H11" s="92">
        <v>884570</v>
      </c>
      <c r="I11" s="23"/>
      <c r="J11" s="24">
        <v>876511</v>
      </c>
      <c r="K11" s="25"/>
      <c r="L11" s="26"/>
      <c r="M11" s="25"/>
      <c r="N11" s="26"/>
      <c r="O11" s="25"/>
      <c r="P11" s="26">
        <v>3691</v>
      </c>
      <c r="Q11" s="25"/>
      <c r="R11" s="26">
        <v>4368</v>
      </c>
      <c r="S11" s="25"/>
      <c r="T11" s="26"/>
      <c r="U11" s="25"/>
      <c r="V11" s="26"/>
      <c r="W11" s="25"/>
      <c r="X11" s="26"/>
      <c r="Z11" s="7"/>
    </row>
    <row r="12" spans="1:26" ht="18" customHeight="1">
      <c r="A12" s="3">
        <v>15</v>
      </c>
      <c r="B12" s="3"/>
      <c r="D12" s="202" t="s">
        <v>55</v>
      </c>
      <c r="E12" s="224" t="s">
        <v>2</v>
      </c>
      <c r="F12" s="169"/>
      <c r="G12" s="93"/>
      <c r="H12" s="94">
        <v>71904</v>
      </c>
      <c r="I12" s="27"/>
      <c r="J12" s="28">
        <v>59765</v>
      </c>
      <c r="K12" s="29"/>
      <c r="L12" s="30"/>
      <c r="M12" s="29"/>
      <c r="N12" s="30"/>
      <c r="O12" s="29"/>
      <c r="P12" s="30">
        <v>11924</v>
      </c>
      <c r="Q12" s="29"/>
      <c r="R12" s="30">
        <v>215</v>
      </c>
      <c r="S12" s="29"/>
      <c r="T12" s="30"/>
      <c r="U12" s="29"/>
      <c r="V12" s="30"/>
      <c r="W12" s="29"/>
      <c r="X12" s="30"/>
      <c r="Z12" s="7"/>
    </row>
    <row r="13" spans="1:26" ht="18" customHeight="1">
      <c r="A13" s="3">
        <v>15</v>
      </c>
      <c r="B13" s="3"/>
      <c r="D13" s="202"/>
      <c r="E13" s="224" t="s">
        <v>3</v>
      </c>
      <c r="F13" s="169"/>
      <c r="G13" s="93"/>
      <c r="H13" s="94">
        <v>720651</v>
      </c>
      <c r="I13" s="27"/>
      <c r="J13" s="28">
        <v>715182</v>
      </c>
      <c r="K13" s="29"/>
      <c r="L13" s="30"/>
      <c r="M13" s="29"/>
      <c r="N13" s="30"/>
      <c r="O13" s="29"/>
      <c r="P13" s="30">
        <v>1289</v>
      </c>
      <c r="Q13" s="29"/>
      <c r="R13" s="30">
        <v>4180</v>
      </c>
      <c r="S13" s="29"/>
      <c r="T13" s="30"/>
      <c r="U13" s="29"/>
      <c r="V13" s="30"/>
      <c r="W13" s="29"/>
      <c r="X13" s="30"/>
      <c r="Z13" s="7"/>
    </row>
    <row r="14" spans="1:26" ht="18" customHeight="1">
      <c r="A14" s="3">
        <v>15</v>
      </c>
      <c r="B14" s="3"/>
      <c r="D14" s="202"/>
      <c r="E14" s="224" t="s">
        <v>4</v>
      </c>
      <c r="F14" s="169"/>
      <c r="G14" s="93"/>
      <c r="H14" s="94">
        <v>2378863</v>
      </c>
      <c r="I14" s="27"/>
      <c r="J14" s="28">
        <v>2289350</v>
      </c>
      <c r="K14" s="29"/>
      <c r="L14" s="30"/>
      <c r="M14" s="29"/>
      <c r="N14" s="30"/>
      <c r="O14" s="29"/>
      <c r="P14" s="30">
        <v>77207</v>
      </c>
      <c r="Q14" s="29"/>
      <c r="R14" s="30">
        <v>12306</v>
      </c>
      <c r="S14" s="29"/>
      <c r="T14" s="30"/>
      <c r="U14" s="29"/>
      <c r="V14" s="30"/>
      <c r="W14" s="29"/>
      <c r="X14" s="30"/>
      <c r="Z14" s="7"/>
    </row>
    <row r="15" spans="1:26" ht="18" customHeight="1">
      <c r="A15" s="3">
        <v>20</v>
      </c>
      <c r="B15" s="3"/>
      <c r="D15" s="31"/>
      <c r="E15" s="225" t="s">
        <v>56</v>
      </c>
      <c r="F15" s="226"/>
      <c r="G15" s="95"/>
      <c r="H15" s="96">
        <v>4055988</v>
      </c>
      <c r="I15" s="32"/>
      <c r="J15" s="33">
        <v>3940808</v>
      </c>
      <c r="K15" s="34"/>
      <c r="L15" s="35">
        <v>0</v>
      </c>
      <c r="M15" s="34"/>
      <c r="N15" s="35">
        <v>0</v>
      </c>
      <c r="O15" s="34"/>
      <c r="P15" s="35">
        <v>94111</v>
      </c>
      <c r="Q15" s="34"/>
      <c r="R15" s="35">
        <v>21069</v>
      </c>
      <c r="S15" s="34"/>
      <c r="T15" s="35">
        <v>0</v>
      </c>
      <c r="U15" s="34"/>
      <c r="V15" s="35">
        <v>0</v>
      </c>
      <c r="W15" s="34"/>
      <c r="X15" s="35">
        <v>0</v>
      </c>
      <c r="Z15" s="7"/>
    </row>
    <row r="16" spans="1:26" ht="18" customHeight="1">
      <c r="A16" s="3">
        <v>15</v>
      </c>
      <c r="B16" s="3"/>
      <c r="D16" s="36"/>
      <c r="E16" s="221" t="s">
        <v>5</v>
      </c>
      <c r="F16" s="227"/>
      <c r="G16" s="97">
        <v>295</v>
      </c>
      <c r="H16" s="98">
        <v>146560</v>
      </c>
      <c r="I16" s="37">
        <v>174</v>
      </c>
      <c r="J16" s="38">
        <v>4448</v>
      </c>
      <c r="K16" s="39"/>
      <c r="L16" s="40"/>
      <c r="M16" s="39"/>
      <c r="N16" s="40"/>
      <c r="O16" s="39">
        <v>121</v>
      </c>
      <c r="P16" s="40">
        <v>142112</v>
      </c>
      <c r="Q16" s="39"/>
      <c r="R16" s="40"/>
      <c r="S16" s="39"/>
      <c r="T16" s="40"/>
      <c r="U16" s="39"/>
      <c r="V16" s="40"/>
      <c r="W16" s="39"/>
      <c r="X16" s="40"/>
      <c r="Z16" s="7"/>
    </row>
    <row r="17" spans="1:26" ht="18" customHeight="1">
      <c r="A17" s="3">
        <v>15</v>
      </c>
      <c r="B17" s="3"/>
      <c r="D17" s="202" t="s">
        <v>57</v>
      </c>
      <c r="E17" s="224" t="s">
        <v>6</v>
      </c>
      <c r="F17" s="228"/>
      <c r="G17" s="93">
        <v>74</v>
      </c>
      <c r="H17" s="94">
        <v>61626</v>
      </c>
      <c r="I17" s="27"/>
      <c r="J17" s="28"/>
      <c r="K17" s="29"/>
      <c r="L17" s="30"/>
      <c r="M17" s="29"/>
      <c r="N17" s="30"/>
      <c r="O17" s="29">
        <v>74</v>
      </c>
      <c r="P17" s="30">
        <v>61626</v>
      </c>
      <c r="Q17" s="29"/>
      <c r="R17" s="30"/>
      <c r="S17" s="29"/>
      <c r="T17" s="30"/>
      <c r="U17" s="29"/>
      <c r="V17" s="30"/>
      <c r="W17" s="29"/>
      <c r="X17" s="30"/>
      <c r="Z17" s="7"/>
    </row>
    <row r="18" spans="1:26" ht="18" customHeight="1">
      <c r="A18" s="3">
        <v>15</v>
      </c>
      <c r="B18" s="3"/>
      <c r="D18" s="202"/>
      <c r="E18" s="224" t="s">
        <v>7</v>
      </c>
      <c r="F18" s="228"/>
      <c r="G18" s="93">
        <v>7469</v>
      </c>
      <c r="H18" s="94">
        <v>828701</v>
      </c>
      <c r="I18" s="27">
        <v>6373</v>
      </c>
      <c r="J18" s="28">
        <v>89755</v>
      </c>
      <c r="K18" s="29"/>
      <c r="L18" s="30"/>
      <c r="M18" s="29"/>
      <c r="N18" s="30"/>
      <c r="O18" s="29">
        <v>1046</v>
      </c>
      <c r="P18" s="30">
        <v>714258</v>
      </c>
      <c r="Q18" s="29">
        <v>34</v>
      </c>
      <c r="R18" s="30">
        <v>14155</v>
      </c>
      <c r="S18" s="29"/>
      <c r="T18" s="30"/>
      <c r="U18" s="29"/>
      <c r="V18" s="30"/>
      <c r="W18" s="29">
        <v>16</v>
      </c>
      <c r="X18" s="30">
        <v>10533</v>
      </c>
      <c r="Z18" s="7"/>
    </row>
    <row r="19" spans="1:26" ht="18" customHeight="1">
      <c r="A19" s="3">
        <v>15</v>
      </c>
      <c r="B19" s="3"/>
      <c r="D19" s="202"/>
      <c r="E19" s="224" t="s">
        <v>8</v>
      </c>
      <c r="F19" s="228"/>
      <c r="G19" s="93">
        <v>12155</v>
      </c>
      <c r="H19" s="94">
        <v>728302</v>
      </c>
      <c r="I19" s="27">
        <v>11491</v>
      </c>
      <c r="J19" s="28">
        <v>244865</v>
      </c>
      <c r="K19" s="29"/>
      <c r="L19" s="30"/>
      <c r="M19" s="29"/>
      <c r="N19" s="30"/>
      <c r="O19" s="29">
        <v>459</v>
      </c>
      <c r="P19" s="30">
        <v>351381</v>
      </c>
      <c r="Q19" s="29">
        <v>191</v>
      </c>
      <c r="R19" s="30">
        <v>118458</v>
      </c>
      <c r="S19" s="29"/>
      <c r="T19" s="30"/>
      <c r="U19" s="29"/>
      <c r="V19" s="30"/>
      <c r="W19" s="29">
        <v>14</v>
      </c>
      <c r="X19" s="30">
        <v>13598</v>
      </c>
      <c r="Z19" s="7"/>
    </row>
    <row r="20" spans="1:26" ht="18" customHeight="1">
      <c r="A20" s="3">
        <v>15</v>
      </c>
      <c r="B20" s="3"/>
      <c r="D20" s="202"/>
      <c r="E20" s="224" t="s">
        <v>9</v>
      </c>
      <c r="F20" s="228"/>
      <c r="G20" s="93">
        <v>2584</v>
      </c>
      <c r="H20" s="94">
        <v>560588</v>
      </c>
      <c r="I20" s="29">
        <v>511</v>
      </c>
      <c r="J20" s="42">
        <v>26885</v>
      </c>
      <c r="K20" s="29"/>
      <c r="L20" s="30"/>
      <c r="M20" s="29"/>
      <c r="N20" s="30"/>
      <c r="O20" s="29">
        <v>716</v>
      </c>
      <c r="P20" s="30">
        <v>264047</v>
      </c>
      <c r="Q20" s="29">
        <v>1357</v>
      </c>
      <c r="R20" s="30">
        <v>269656</v>
      </c>
      <c r="S20" s="29"/>
      <c r="T20" s="30"/>
      <c r="U20" s="29"/>
      <c r="V20" s="30"/>
      <c r="W20" s="29"/>
      <c r="X20" s="30"/>
      <c r="Z20" s="7"/>
    </row>
    <row r="21" spans="1:26" ht="18" customHeight="1">
      <c r="A21" s="3">
        <v>15</v>
      </c>
      <c r="B21" s="3"/>
      <c r="D21" s="202"/>
      <c r="E21" s="224" t="s">
        <v>10</v>
      </c>
      <c r="F21" s="228"/>
      <c r="G21" s="93"/>
      <c r="H21" s="94">
        <v>4652800</v>
      </c>
      <c r="I21" s="29"/>
      <c r="J21" s="30">
        <v>4018567</v>
      </c>
      <c r="K21" s="29"/>
      <c r="L21" s="30">
        <v>1022</v>
      </c>
      <c r="M21" s="29"/>
      <c r="N21" s="30"/>
      <c r="O21" s="29"/>
      <c r="P21" s="30">
        <v>574170</v>
      </c>
      <c r="Q21" s="29"/>
      <c r="R21" s="30">
        <v>49167</v>
      </c>
      <c r="S21" s="29"/>
      <c r="T21" s="30"/>
      <c r="U21" s="29"/>
      <c r="V21" s="30"/>
      <c r="W21" s="29"/>
      <c r="X21" s="30">
        <v>9874</v>
      </c>
      <c r="Z21" s="7"/>
    </row>
    <row r="22" spans="1:26" ht="18" customHeight="1">
      <c r="A22" s="3">
        <v>15</v>
      </c>
      <c r="B22" s="3"/>
      <c r="D22" s="202"/>
      <c r="E22" s="224" t="s">
        <v>11</v>
      </c>
      <c r="F22" s="228"/>
      <c r="G22" s="93">
        <v>0</v>
      </c>
      <c r="H22" s="94">
        <v>0</v>
      </c>
      <c r="I22" s="29"/>
      <c r="J22" s="30"/>
      <c r="K22" s="27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Z22" s="7"/>
    </row>
    <row r="23" spans="1:26" ht="18" customHeight="1">
      <c r="A23" s="3">
        <v>15</v>
      </c>
      <c r="B23" s="3"/>
      <c r="D23" s="202"/>
      <c r="E23" s="43" t="s">
        <v>12</v>
      </c>
      <c r="F23" s="44" t="s">
        <v>58</v>
      </c>
      <c r="G23" s="93">
        <v>265</v>
      </c>
      <c r="H23" s="94">
        <v>257636</v>
      </c>
      <c r="I23" s="29">
        <v>142</v>
      </c>
      <c r="J23" s="30">
        <v>153523</v>
      </c>
      <c r="K23" s="27"/>
      <c r="L23" s="30"/>
      <c r="M23" s="29"/>
      <c r="N23" s="30"/>
      <c r="O23" s="29">
        <v>3</v>
      </c>
      <c r="P23" s="30">
        <v>20633</v>
      </c>
      <c r="Q23" s="29">
        <v>118</v>
      </c>
      <c r="R23" s="30">
        <v>83107</v>
      </c>
      <c r="S23" s="29"/>
      <c r="T23" s="30"/>
      <c r="U23" s="29"/>
      <c r="V23" s="30"/>
      <c r="W23" s="29">
        <v>2</v>
      </c>
      <c r="X23" s="30">
        <v>373</v>
      </c>
      <c r="Z23" s="7"/>
    </row>
    <row r="24" spans="1:26" ht="18" customHeight="1">
      <c r="A24" s="3">
        <v>15</v>
      </c>
      <c r="B24" s="3"/>
      <c r="D24" s="202"/>
      <c r="E24" s="45" t="s">
        <v>13</v>
      </c>
      <c r="F24" s="44" t="s">
        <v>59</v>
      </c>
      <c r="G24" s="93">
        <v>1712</v>
      </c>
      <c r="H24" s="94">
        <v>9537354</v>
      </c>
      <c r="I24" s="29">
        <v>42</v>
      </c>
      <c r="J24" s="30">
        <v>116661</v>
      </c>
      <c r="K24" s="27"/>
      <c r="L24" s="30"/>
      <c r="M24" s="29"/>
      <c r="N24" s="30"/>
      <c r="O24" s="29">
        <v>1646</v>
      </c>
      <c r="P24" s="30">
        <v>9182568</v>
      </c>
      <c r="Q24" s="29">
        <v>23</v>
      </c>
      <c r="R24" s="30">
        <v>237851</v>
      </c>
      <c r="S24" s="29"/>
      <c r="T24" s="30"/>
      <c r="U24" s="29"/>
      <c r="V24" s="30"/>
      <c r="W24" s="29">
        <v>1</v>
      </c>
      <c r="X24" s="30">
        <v>274</v>
      </c>
      <c r="Z24" s="7"/>
    </row>
    <row r="25" spans="1:26" ht="18" customHeight="1">
      <c r="A25" s="3">
        <v>15</v>
      </c>
      <c r="B25" s="3"/>
      <c r="D25" s="202"/>
      <c r="E25" s="46" t="s">
        <v>14</v>
      </c>
      <c r="F25" s="41" t="s">
        <v>15</v>
      </c>
      <c r="G25" s="93">
        <v>1977</v>
      </c>
      <c r="H25" s="94">
        <v>9794990</v>
      </c>
      <c r="I25" s="47">
        <v>184</v>
      </c>
      <c r="J25" s="48">
        <v>270184</v>
      </c>
      <c r="K25" s="49"/>
      <c r="L25" s="48"/>
      <c r="M25" s="49"/>
      <c r="N25" s="48"/>
      <c r="O25" s="47">
        <v>1649</v>
      </c>
      <c r="P25" s="48">
        <v>9203201</v>
      </c>
      <c r="Q25" s="49">
        <v>141</v>
      </c>
      <c r="R25" s="48">
        <v>320958</v>
      </c>
      <c r="S25" s="49"/>
      <c r="T25" s="48"/>
      <c r="U25" s="49"/>
      <c r="V25" s="48"/>
      <c r="W25" s="49">
        <v>3</v>
      </c>
      <c r="X25" s="48">
        <v>647</v>
      </c>
      <c r="Z25" s="7"/>
    </row>
    <row r="26" spans="1:26" ht="18" customHeight="1">
      <c r="A26" s="3">
        <v>15</v>
      </c>
      <c r="B26" s="3"/>
      <c r="D26" s="50"/>
      <c r="E26" s="225" t="s">
        <v>56</v>
      </c>
      <c r="F26" s="229"/>
      <c r="G26" s="99"/>
      <c r="H26" s="100">
        <v>16773567</v>
      </c>
      <c r="I26" s="34"/>
      <c r="J26" s="35">
        <v>4654704</v>
      </c>
      <c r="K26" s="51"/>
      <c r="L26" s="52">
        <v>1022</v>
      </c>
      <c r="M26" s="53"/>
      <c r="N26" s="52">
        <v>0</v>
      </c>
      <c r="O26" s="53"/>
      <c r="P26" s="52">
        <v>11310795</v>
      </c>
      <c r="Q26" s="53"/>
      <c r="R26" s="52">
        <v>772394</v>
      </c>
      <c r="S26" s="53"/>
      <c r="T26" s="52">
        <v>0</v>
      </c>
      <c r="U26" s="53"/>
      <c r="V26" s="52">
        <v>0</v>
      </c>
      <c r="W26" s="53"/>
      <c r="X26" s="52">
        <v>34652</v>
      </c>
      <c r="Z26" s="7"/>
    </row>
    <row r="27" spans="1:26" ht="18" customHeight="1">
      <c r="A27" s="3">
        <v>15</v>
      </c>
      <c r="B27" s="3"/>
      <c r="D27" s="230" t="s">
        <v>16</v>
      </c>
      <c r="E27" s="231"/>
      <c r="F27" s="232"/>
      <c r="G27" s="89">
        <v>2634870</v>
      </c>
      <c r="H27" s="90">
        <v>1765518</v>
      </c>
      <c r="I27" s="18">
        <v>2402978</v>
      </c>
      <c r="J27" s="19">
        <v>1381756</v>
      </c>
      <c r="K27" s="20">
        <v>145686</v>
      </c>
      <c r="L27" s="21">
        <v>9768</v>
      </c>
      <c r="M27" s="20"/>
      <c r="N27" s="21"/>
      <c r="O27" s="20">
        <v>14936</v>
      </c>
      <c r="P27" s="21">
        <v>211315</v>
      </c>
      <c r="Q27" s="20">
        <v>18332</v>
      </c>
      <c r="R27" s="21">
        <v>70578</v>
      </c>
      <c r="S27" s="20">
        <v>17931</v>
      </c>
      <c r="T27" s="21">
        <v>83720</v>
      </c>
      <c r="U27" s="20"/>
      <c r="V27" s="21"/>
      <c r="W27" s="20">
        <v>35007</v>
      </c>
      <c r="X27" s="21">
        <v>8381</v>
      </c>
      <c r="Z27" s="7"/>
    </row>
    <row r="28" spans="1:26" ht="18" customHeight="1">
      <c r="A28" s="3">
        <v>20</v>
      </c>
      <c r="B28" s="3"/>
      <c r="D28" s="54"/>
      <c r="E28" s="221" t="s">
        <v>17</v>
      </c>
      <c r="F28" s="170"/>
      <c r="G28" s="91">
        <v>277060</v>
      </c>
      <c r="H28" s="92">
        <v>4479732</v>
      </c>
      <c r="I28" s="23">
        <v>256204</v>
      </c>
      <c r="J28" s="24">
        <v>2361952</v>
      </c>
      <c r="K28" s="25"/>
      <c r="L28" s="26"/>
      <c r="M28" s="25"/>
      <c r="N28" s="26"/>
      <c r="O28" s="25">
        <v>15427</v>
      </c>
      <c r="P28" s="26">
        <v>1000093</v>
      </c>
      <c r="Q28" s="25">
        <v>5427</v>
      </c>
      <c r="R28" s="26">
        <v>1117453</v>
      </c>
      <c r="S28" s="25"/>
      <c r="T28" s="26"/>
      <c r="U28" s="25"/>
      <c r="V28" s="26"/>
      <c r="W28" s="25">
        <v>2</v>
      </c>
      <c r="X28" s="26">
        <v>234</v>
      </c>
      <c r="Z28" s="7"/>
    </row>
    <row r="29" spans="1:26" ht="18" customHeight="1">
      <c r="A29" s="3">
        <v>15</v>
      </c>
      <c r="B29" s="3"/>
      <c r="D29" s="196" t="s">
        <v>60</v>
      </c>
      <c r="E29" s="224" t="s">
        <v>18</v>
      </c>
      <c r="F29" s="169"/>
      <c r="G29" s="93">
        <v>82683</v>
      </c>
      <c r="H29" s="94">
        <v>404268</v>
      </c>
      <c r="I29" s="27">
        <v>81650</v>
      </c>
      <c r="J29" s="28">
        <v>223216</v>
      </c>
      <c r="K29" s="29"/>
      <c r="L29" s="30"/>
      <c r="M29" s="29"/>
      <c r="N29" s="30"/>
      <c r="O29" s="29">
        <v>933</v>
      </c>
      <c r="P29" s="30">
        <v>17544</v>
      </c>
      <c r="Q29" s="29">
        <v>100</v>
      </c>
      <c r="R29" s="30">
        <v>163508</v>
      </c>
      <c r="S29" s="29"/>
      <c r="T29" s="30"/>
      <c r="U29" s="29"/>
      <c r="V29" s="30"/>
      <c r="W29" s="29"/>
      <c r="X29" s="30"/>
      <c r="Z29" s="7"/>
    </row>
    <row r="30" spans="1:26" ht="18" customHeight="1">
      <c r="A30" s="3">
        <v>15</v>
      </c>
      <c r="B30" s="3"/>
      <c r="D30" s="196"/>
      <c r="E30" s="224" t="s">
        <v>19</v>
      </c>
      <c r="F30" s="169"/>
      <c r="G30" s="93">
        <v>2927</v>
      </c>
      <c r="H30" s="94">
        <v>1549420</v>
      </c>
      <c r="I30" s="27">
        <v>446</v>
      </c>
      <c r="J30" s="28">
        <v>21773</v>
      </c>
      <c r="K30" s="29"/>
      <c r="L30" s="30"/>
      <c r="M30" s="29"/>
      <c r="N30" s="30"/>
      <c r="O30" s="29">
        <v>2427</v>
      </c>
      <c r="P30" s="30">
        <v>1478817</v>
      </c>
      <c r="Q30" s="29">
        <v>54</v>
      </c>
      <c r="R30" s="30">
        <v>48830</v>
      </c>
      <c r="S30" s="29"/>
      <c r="T30" s="30"/>
      <c r="U30" s="29"/>
      <c r="V30" s="30"/>
      <c r="W30" s="29"/>
      <c r="X30" s="30"/>
      <c r="Z30" s="7"/>
    </row>
    <row r="31" spans="1:26" ht="18" customHeight="1">
      <c r="A31" s="3">
        <v>15</v>
      </c>
      <c r="B31" s="3"/>
      <c r="D31" s="196"/>
      <c r="E31" s="224" t="s">
        <v>20</v>
      </c>
      <c r="F31" s="169"/>
      <c r="G31" s="93">
        <v>604</v>
      </c>
      <c r="H31" s="94">
        <v>547007</v>
      </c>
      <c r="I31" s="27"/>
      <c r="J31" s="28"/>
      <c r="K31" s="29"/>
      <c r="L31" s="30"/>
      <c r="M31" s="29"/>
      <c r="N31" s="30"/>
      <c r="O31" s="29">
        <v>602</v>
      </c>
      <c r="P31" s="30">
        <v>544416</v>
      </c>
      <c r="Q31" s="29">
        <v>2</v>
      </c>
      <c r="R31" s="30">
        <v>2591</v>
      </c>
      <c r="S31" s="29"/>
      <c r="T31" s="30"/>
      <c r="U31" s="29"/>
      <c r="V31" s="30"/>
      <c r="W31" s="29"/>
      <c r="X31" s="30"/>
      <c r="Z31" s="7"/>
    </row>
    <row r="32" spans="1:26" ht="18" customHeight="1">
      <c r="A32" s="3">
        <v>15</v>
      </c>
      <c r="B32" s="3"/>
      <c r="D32" s="196"/>
      <c r="E32" s="224" t="s">
        <v>21</v>
      </c>
      <c r="F32" s="169"/>
      <c r="G32" s="93">
        <v>493</v>
      </c>
      <c r="H32" s="94">
        <v>1229118</v>
      </c>
      <c r="I32" s="27">
        <v>63</v>
      </c>
      <c r="J32" s="28">
        <v>24923</v>
      </c>
      <c r="K32" s="29"/>
      <c r="L32" s="30"/>
      <c r="M32" s="29"/>
      <c r="N32" s="30"/>
      <c r="O32" s="29">
        <v>430</v>
      </c>
      <c r="P32" s="30">
        <v>1204195</v>
      </c>
      <c r="Q32" s="29"/>
      <c r="R32" s="30"/>
      <c r="S32" s="29"/>
      <c r="T32" s="30"/>
      <c r="U32" s="29"/>
      <c r="V32" s="30"/>
      <c r="W32" s="29"/>
      <c r="X32" s="30"/>
      <c r="Z32" s="7"/>
    </row>
    <row r="33" spans="1:26" ht="18" customHeight="1">
      <c r="A33" s="3">
        <v>15</v>
      </c>
      <c r="B33" s="3"/>
      <c r="D33" s="196"/>
      <c r="E33" s="224" t="s">
        <v>22</v>
      </c>
      <c r="F33" s="169"/>
      <c r="G33" s="93">
        <v>154</v>
      </c>
      <c r="H33" s="94">
        <v>1564268</v>
      </c>
      <c r="I33" s="27">
        <v>13</v>
      </c>
      <c r="J33" s="28">
        <v>32263</v>
      </c>
      <c r="K33" s="29"/>
      <c r="L33" s="30"/>
      <c r="M33" s="29"/>
      <c r="N33" s="30"/>
      <c r="O33" s="29">
        <v>140</v>
      </c>
      <c r="P33" s="30">
        <v>1514214</v>
      </c>
      <c r="Q33" s="29">
        <v>1</v>
      </c>
      <c r="R33" s="30">
        <v>17791</v>
      </c>
      <c r="S33" s="29"/>
      <c r="T33" s="30"/>
      <c r="U33" s="29"/>
      <c r="V33" s="30"/>
      <c r="W33" s="29"/>
      <c r="X33" s="30"/>
      <c r="Z33" s="7"/>
    </row>
    <row r="34" spans="1:26" ht="18" customHeight="1">
      <c r="A34" s="3">
        <v>15</v>
      </c>
      <c r="B34" s="3"/>
      <c r="D34" s="196"/>
      <c r="E34" s="224" t="s">
        <v>23</v>
      </c>
      <c r="F34" s="169"/>
      <c r="G34" s="93">
        <v>250</v>
      </c>
      <c r="H34" s="94">
        <v>6838</v>
      </c>
      <c r="I34" s="27">
        <v>249</v>
      </c>
      <c r="J34" s="28">
        <v>1477</v>
      </c>
      <c r="K34" s="29"/>
      <c r="L34" s="30"/>
      <c r="M34" s="29"/>
      <c r="N34" s="30"/>
      <c r="O34" s="29">
        <v>1</v>
      </c>
      <c r="P34" s="30">
        <v>5361</v>
      </c>
      <c r="Q34" s="29"/>
      <c r="R34" s="30"/>
      <c r="S34" s="29"/>
      <c r="T34" s="30"/>
      <c r="U34" s="29"/>
      <c r="V34" s="30"/>
      <c r="W34" s="29"/>
      <c r="X34" s="30"/>
      <c r="Z34" s="7"/>
    </row>
    <row r="35" spans="1:26" ht="18" customHeight="1">
      <c r="A35" s="3">
        <v>15</v>
      </c>
      <c r="B35" s="3"/>
      <c r="D35" s="196"/>
      <c r="E35" s="224" t="s">
        <v>24</v>
      </c>
      <c r="F35" s="169"/>
      <c r="G35" s="93">
        <v>28</v>
      </c>
      <c r="H35" s="94">
        <v>195766</v>
      </c>
      <c r="I35" s="27">
        <v>3</v>
      </c>
      <c r="J35" s="28">
        <v>562</v>
      </c>
      <c r="K35" s="29"/>
      <c r="L35" s="30"/>
      <c r="M35" s="29"/>
      <c r="N35" s="30"/>
      <c r="O35" s="29">
        <v>24</v>
      </c>
      <c r="P35" s="30">
        <v>186864</v>
      </c>
      <c r="Q35" s="29"/>
      <c r="R35" s="30"/>
      <c r="S35" s="29">
        <v>1</v>
      </c>
      <c r="T35" s="30">
        <v>8340</v>
      </c>
      <c r="U35" s="29"/>
      <c r="V35" s="30"/>
      <c r="W35" s="29"/>
      <c r="X35" s="30"/>
      <c r="Z35" s="7"/>
    </row>
    <row r="36" spans="1:26" ht="18" customHeight="1">
      <c r="A36" s="3">
        <v>15</v>
      </c>
      <c r="B36" s="3"/>
      <c r="D36" s="196"/>
      <c r="E36" s="224" t="s">
        <v>25</v>
      </c>
      <c r="F36" s="169"/>
      <c r="G36" s="93">
        <v>222</v>
      </c>
      <c r="H36" s="94">
        <v>1289012</v>
      </c>
      <c r="I36" s="27">
        <v>31</v>
      </c>
      <c r="J36" s="28">
        <v>3459</v>
      </c>
      <c r="K36" s="29"/>
      <c r="L36" s="30"/>
      <c r="M36" s="29"/>
      <c r="N36" s="30"/>
      <c r="O36" s="29">
        <v>183</v>
      </c>
      <c r="P36" s="30">
        <v>1216545</v>
      </c>
      <c r="Q36" s="29">
        <v>6</v>
      </c>
      <c r="R36" s="30">
        <v>7237</v>
      </c>
      <c r="S36" s="29"/>
      <c r="T36" s="30"/>
      <c r="U36" s="29"/>
      <c r="V36" s="30"/>
      <c r="W36" s="29">
        <v>2</v>
      </c>
      <c r="X36" s="30">
        <v>61771</v>
      </c>
      <c r="Z36" s="7"/>
    </row>
    <row r="37" spans="1:26" ht="18" customHeight="1">
      <c r="A37" s="3">
        <v>15</v>
      </c>
      <c r="B37" s="3"/>
      <c r="D37" s="196"/>
      <c r="E37" s="233" t="s">
        <v>26</v>
      </c>
      <c r="F37" s="234"/>
      <c r="G37" s="93">
        <v>74</v>
      </c>
      <c r="H37" s="94">
        <v>292174</v>
      </c>
      <c r="I37" s="27">
        <v>58</v>
      </c>
      <c r="J37" s="28">
        <v>86543</v>
      </c>
      <c r="K37" s="29"/>
      <c r="L37" s="30"/>
      <c r="M37" s="29"/>
      <c r="N37" s="30"/>
      <c r="O37" s="29">
        <v>9</v>
      </c>
      <c r="P37" s="30">
        <v>149178</v>
      </c>
      <c r="Q37" s="29">
        <v>7</v>
      </c>
      <c r="R37" s="30">
        <v>56453</v>
      </c>
      <c r="S37" s="29"/>
      <c r="T37" s="30"/>
      <c r="U37" s="29"/>
      <c r="V37" s="30"/>
      <c r="W37" s="29"/>
      <c r="X37" s="30"/>
      <c r="Z37" s="7"/>
    </row>
    <row r="38" spans="1:26" ht="18" customHeight="1">
      <c r="A38" s="3">
        <v>15</v>
      </c>
      <c r="B38" s="3"/>
      <c r="D38" s="196"/>
      <c r="E38" s="233" t="s">
        <v>27</v>
      </c>
      <c r="F38" s="234"/>
      <c r="G38" s="93"/>
      <c r="H38" s="94">
        <v>999177</v>
      </c>
      <c r="I38" s="27"/>
      <c r="J38" s="28">
        <v>848765</v>
      </c>
      <c r="K38" s="29"/>
      <c r="L38" s="30"/>
      <c r="M38" s="29"/>
      <c r="N38" s="30"/>
      <c r="O38" s="29"/>
      <c r="P38" s="30">
        <v>79399</v>
      </c>
      <c r="Q38" s="29"/>
      <c r="R38" s="30">
        <v>55763</v>
      </c>
      <c r="S38" s="29"/>
      <c r="T38" s="30">
        <v>272</v>
      </c>
      <c r="U38" s="29"/>
      <c r="V38" s="30"/>
      <c r="W38" s="29"/>
      <c r="X38" s="30">
        <v>14978</v>
      </c>
      <c r="Z38" s="7"/>
    </row>
    <row r="39" spans="1:26" ht="18" customHeight="1">
      <c r="A39" s="3">
        <v>15</v>
      </c>
      <c r="B39" s="3"/>
      <c r="D39" s="196"/>
      <c r="E39" s="224" t="s">
        <v>28</v>
      </c>
      <c r="F39" s="169"/>
      <c r="G39" s="93"/>
      <c r="H39" s="94">
        <v>4990641</v>
      </c>
      <c r="I39" s="27"/>
      <c r="J39" s="28">
        <v>3937217</v>
      </c>
      <c r="K39" s="29"/>
      <c r="L39" s="30"/>
      <c r="M39" s="29"/>
      <c r="N39" s="30"/>
      <c r="O39" s="29"/>
      <c r="P39" s="30">
        <v>649690</v>
      </c>
      <c r="Q39" s="29"/>
      <c r="R39" s="30">
        <v>387623</v>
      </c>
      <c r="S39" s="29"/>
      <c r="T39" s="30">
        <v>1593</v>
      </c>
      <c r="U39" s="29"/>
      <c r="V39" s="30"/>
      <c r="W39" s="29"/>
      <c r="X39" s="30">
        <v>14518</v>
      </c>
      <c r="Z39" s="7"/>
    </row>
    <row r="40" spans="1:26" ht="18" customHeight="1">
      <c r="A40" s="3">
        <v>15</v>
      </c>
      <c r="B40" s="3"/>
      <c r="D40" s="55"/>
      <c r="E40" s="225" t="s">
        <v>56</v>
      </c>
      <c r="F40" s="226"/>
      <c r="G40" s="95"/>
      <c r="H40" s="96">
        <v>17547421</v>
      </c>
      <c r="I40" s="32"/>
      <c r="J40" s="33">
        <v>7542150</v>
      </c>
      <c r="K40" s="34"/>
      <c r="L40" s="35">
        <v>0</v>
      </c>
      <c r="M40" s="34"/>
      <c r="N40" s="35">
        <v>0</v>
      </c>
      <c r="O40" s="34"/>
      <c r="P40" s="35">
        <v>8046316</v>
      </c>
      <c r="Q40" s="34"/>
      <c r="R40" s="35">
        <v>1857249</v>
      </c>
      <c r="S40" s="34"/>
      <c r="T40" s="35">
        <v>10205</v>
      </c>
      <c r="U40" s="34"/>
      <c r="V40" s="35">
        <v>0</v>
      </c>
      <c r="W40" s="34"/>
      <c r="X40" s="35">
        <v>91501</v>
      </c>
      <c r="Z40" s="7"/>
    </row>
    <row r="41" spans="1:26" ht="18" customHeight="1">
      <c r="A41" s="3">
        <v>15</v>
      </c>
      <c r="B41" s="3"/>
      <c r="D41" s="195" t="s">
        <v>61</v>
      </c>
      <c r="E41" s="221" t="s">
        <v>29</v>
      </c>
      <c r="F41" s="170"/>
      <c r="G41" s="91">
        <v>1095</v>
      </c>
      <c r="H41" s="92">
        <v>530224</v>
      </c>
      <c r="I41" s="23">
        <v>777</v>
      </c>
      <c r="J41" s="24">
        <v>82090</v>
      </c>
      <c r="K41" s="25"/>
      <c r="L41" s="26"/>
      <c r="M41" s="25"/>
      <c r="N41" s="26"/>
      <c r="O41" s="25">
        <v>277</v>
      </c>
      <c r="P41" s="26">
        <v>344278</v>
      </c>
      <c r="Q41" s="25">
        <v>41</v>
      </c>
      <c r="R41" s="26">
        <v>103856</v>
      </c>
      <c r="S41" s="25"/>
      <c r="T41" s="26"/>
      <c r="U41" s="25"/>
      <c r="V41" s="26"/>
      <c r="W41" s="25"/>
      <c r="X41" s="26"/>
      <c r="Z41" s="7"/>
    </row>
    <row r="42" spans="1:26" ht="18" customHeight="1">
      <c r="A42" s="3">
        <v>15</v>
      </c>
      <c r="B42" s="3"/>
      <c r="D42" s="196"/>
      <c r="E42" s="224" t="s">
        <v>30</v>
      </c>
      <c r="F42" s="169"/>
      <c r="G42" s="93">
        <v>0</v>
      </c>
      <c r="H42" s="94">
        <v>0</v>
      </c>
      <c r="I42" s="27"/>
      <c r="J42" s="28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Z42" s="7"/>
    </row>
    <row r="43" spans="1:26" ht="18" customHeight="1">
      <c r="A43" s="3">
        <v>15</v>
      </c>
      <c r="B43" s="3"/>
      <c r="D43" s="196"/>
      <c r="E43" s="224" t="s">
        <v>31</v>
      </c>
      <c r="F43" s="169"/>
      <c r="G43" s="93">
        <v>0</v>
      </c>
      <c r="H43" s="94">
        <v>0</v>
      </c>
      <c r="I43" s="27"/>
      <c r="J43" s="28"/>
      <c r="K43" s="29"/>
      <c r="L43" s="30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Z43" s="7"/>
    </row>
    <row r="44" spans="1:26" ht="18" customHeight="1">
      <c r="A44" s="3">
        <v>15</v>
      </c>
      <c r="B44" s="3"/>
      <c r="D44" s="196"/>
      <c r="E44" s="224" t="s">
        <v>32</v>
      </c>
      <c r="F44" s="169"/>
      <c r="G44" s="93"/>
      <c r="H44" s="94">
        <v>468094</v>
      </c>
      <c r="I44" s="27"/>
      <c r="J44" s="28">
        <v>173376</v>
      </c>
      <c r="K44" s="29"/>
      <c r="L44" s="30"/>
      <c r="M44" s="29"/>
      <c r="N44" s="30"/>
      <c r="O44" s="29"/>
      <c r="P44" s="30">
        <v>265372</v>
      </c>
      <c r="Q44" s="29"/>
      <c r="R44" s="30">
        <v>29346</v>
      </c>
      <c r="S44" s="29"/>
      <c r="T44" s="30"/>
      <c r="U44" s="29"/>
      <c r="V44" s="30"/>
      <c r="W44" s="29"/>
      <c r="X44" s="30"/>
      <c r="Z44" s="7"/>
    </row>
    <row r="45" spans="1:26" ht="18" customHeight="1">
      <c r="A45" s="3">
        <v>15</v>
      </c>
      <c r="B45" s="3"/>
      <c r="D45" s="197"/>
      <c r="E45" s="225" t="s">
        <v>56</v>
      </c>
      <c r="F45" s="226"/>
      <c r="G45" s="95"/>
      <c r="H45" s="96">
        <v>998318</v>
      </c>
      <c r="I45" s="32"/>
      <c r="J45" s="33">
        <v>255466</v>
      </c>
      <c r="K45" s="34"/>
      <c r="L45" s="35">
        <v>0</v>
      </c>
      <c r="M45" s="34"/>
      <c r="N45" s="35">
        <v>0</v>
      </c>
      <c r="O45" s="34"/>
      <c r="P45" s="35">
        <v>609650</v>
      </c>
      <c r="Q45" s="34"/>
      <c r="R45" s="35">
        <v>133202</v>
      </c>
      <c r="S45" s="34"/>
      <c r="T45" s="35">
        <v>0</v>
      </c>
      <c r="U45" s="34"/>
      <c r="V45" s="35">
        <v>0</v>
      </c>
      <c r="W45" s="34"/>
      <c r="X45" s="35">
        <v>0</v>
      </c>
      <c r="Y45" s="6" t="s">
        <v>62</v>
      </c>
      <c r="Z45" s="7"/>
    </row>
    <row r="46" spans="1:26" ht="18" customHeight="1">
      <c r="A46" s="3">
        <v>15</v>
      </c>
      <c r="B46" s="3"/>
      <c r="D46" s="235" t="s">
        <v>33</v>
      </c>
      <c r="E46" s="236"/>
      <c r="F46" s="237"/>
      <c r="G46" s="97">
        <v>182870</v>
      </c>
      <c r="H46" s="98">
        <v>1841238</v>
      </c>
      <c r="I46" s="37">
        <v>149879</v>
      </c>
      <c r="J46" s="38">
        <v>934002</v>
      </c>
      <c r="K46" s="39"/>
      <c r="L46" s="40"/>
      <c r="M46" s="39"/>
      <c r="N46" s="40"/>
      <c r="O46" s="39">
        <v>23770</v>
      </c>
      <c r="P46" s="40">
        <v>709529</v>
      </c>
      <c r="Q46" s="39">
        <v>9221</v>
      </c>
      <c r="R46" s="40">
        <v>197707</v>
      </c>
      <c r="S46" s="39"/>
      <c r="T46" s="40"/>
      <c r="U46" s="39"/>
      <c r="V46" s="40"/>
      <c r="W46" s="39"/>
      <c r="X46" s="40"/>
      <c r="Z46" s="7"/>
    </row>
    <row r="47" spans="1:26" ht="18" customHeight="1">
      <c r="A47" s="3">
        <v>15</v>
      </c>
      <c r="B47" s="3"/>
      <c r="D47" s="238" t="s">
        <v>34</v>
      </c>
      <c r="E47" s="224"/>
      <c r="F47" s="169"/>
      <c r="G47" s="93"/>
      <c r="H47" s="94">
        <v>374260</v>
      </c>
      <c r="I47" s="27"/>
      <c r="J47" s="28">
        <v>129242</v>
      </c>
      <c r="K47" s="29"/>
      <c r="L47" s="30"/>
      <c r="M47" s="29"/>
      <c r="N47" s="30"/>
      <c r="O47" s="29"/>
      <c r="P47" s="30">
        <v>121557</v>
      </c>
      <c r="Q47" s="29"/>
      <c r="R47" s="30">
        <v>120769</v>
      </c>
      <c r="S47" s="29"/>
      <c r="T47" s="30">
        <v>399</v>
      </c>
      <c r="U47" s="29"/>
      <c r="V47" s="30"/>
      <c r="W47" s="29"/>
      <c r="X47" s="30">
        <v>2293</v>
      </c>
      <c r="Z47" s="7"/>
    </row>
    <row r="48" spans="1:26" ht="18" customHeight="1">
      <c r="A48" s="3">
        <v>15</v>
      </c>
      <c r="B48" s="3"/>
      <c r="D48" s="239" t="s">
        <v>35</v>
      </c>
      <c r="E48" s="240"/>
      <c r="F48" s="241"/>
      <c r="G48" s="101"/>
      <c r="H48" s="102">
        <v>46857</v>
      </c>
      <c r="I48" s="56"/>
      <c r="J48" s="57"/>
      <c r="K48" s="58"/>
      <c r="L48" s="59"/>
      <c r="M48" s="58"/>
      <c r="N48" s="59"/>
      <c r="O48" s="58"/>
      <c r="P48" s="59">
        <v>42870</v>
      </c>
      <c r="Q48" s="58"/>
      <c r="R48" s="59">
        <v>3987</v>
      </c>
      <c r="S48" s="58"/>
      <c r="T48" s="59"/>
      <c r="U48" s="58"/>
      <c r="V48" s="59"/>
      <c r="W48" s="58"/>
      <c r="X48" s="59"/>
      <c r="Z48" s="7"/>
    </row>
    <row r="49" spans="1:26" ht="18" customHeight="1">
      <c r="A49" s="3">
        <v>15</v>
      </c>
      <c r="B49" s="3"/>
      <c r="D49" s="239" t="s">
        <v>36</v>
      </c>
      <c r="E49" s="240"/>
      <c r="F49" s="241"/>
      <c r="G49" s="101"/>
      <c r="H49" s="102">
        <v>0</v>
      </c>
      <c r="I49" s="56"/>
      <c r="J49" s="57"/>
      <c r="K49" s="58"/>
      <c r="L49" s="59"/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58"/>
      <c r="X49" s="59"/>
      <c r="Z49" s="7"/>
    </row>
    <row r="50" spans="2:26" ht="14.25">
      <c r="B50" s="7"/>
      <c r="E50" s="13" t="s">
        <v>63</v>
      </c>
      <c r="Z50" s="7"/>
    </row>
    <row r="51" spans="2:26" ht="14.25">
      <c r="B51" s="7"/>
      <c r="Z51" s="7"/>
    </row>
    <row r="52" spans="2:26" ht="14.25">
      <c r="B52" s="7"/>
      <c r="D52" s="172" t="s">
        <v>67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Z52" s="7"/>
    </row>
    <row r="53" spans="1:26" s="9" customFormat="1" ht="34.5" customHeight="1">
      <c r="A53" s="8">
        <v>35</v>
      </c>
      <c r="B53" s="8"/>
      <c r="D53" s="217" t="s">
        <v>64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Z53" s="10"/>
    </row>
    <row r="54" spans="1:26" s="11" customFormat="1" ht="17.25">
      <c r="A54" s="8">
        <v>18</v>
      </c>
      <c r="B54" s="8"/>
      <c r="D54" s="218" t="str">
        <f>D4</f>
        <v>平成２３年１～１２月分</v>
      </c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Z54" s="12"/>
    </row>
    <row r="55" spans="1:26" ht="15" customHeight="1">
      <c r="A55" s="3">
        <v>15</v>
      </c>
      <c r="B55" s="3"/>
      <c r="Z55" s="7"/>
    </row>
    <row r="56" spans="1:26" ht="15" customHeight="1">
      <c r="A56" s="3">
        <v>15</v>
      </c>
      <c r="B56" s="3"/>
      <c r="W56" s="13"/>
      <c r="Z56" s="7"/>
    </row>
    <row r="57" spans="1:26" ht="15" customHeight="1">
      <c r="A57" s="3">
        <v>15</v>
      </c>
      <c r="B57" s="3"/>
      <c r="W57" s="13" t="s">
        <v>40</v>
      </c>
      <c r="Z57" s="7"/>
    </row>
    <row r="58" spans="1:26" ht="18" customHeight="1">
      <c r="A58" s="3">
        <v>15</v>
      </c>
      <c r="B58" s="3"/>
      <c r="D58" s="212" t="s">
        <v>42</v>
      </c>
      <c r="E58" s="213"/>
      <c r="F58" s="213"/>
      <c r="G58" s="222" t="s">
        <v>43</v>
      </c>
      <c r="H58" s="223"/>
      <c r="I58" s="219" t="s">
        <v>44</v>
      </c>
      <c r="J58" s="220"/>
      <c r="K58" s="204" t="s">
        <v>45</v>
      </c>
      <c r="L58" s="205"/>
      <c r="M58" s="204" t="s">
        <v>46</v>
      </c>
      <c r="N58" s="205"/>
      <c r="O58" s="204" t="s">
        <v>47</v>
      </c>
      <c r="P58" s="205"/>
      <c r="Q58" s="219" t="s">
        <v>48</v>
      </c>
      <c r="R58" s="220"/>
      <c r="S58" s="204" t="s">
        <v>49</v>
      </c>
      <c r="T58" s="205"/>
      <c r="U58" s="219" t="s">
        <v>50</v>
      </c>
      <c r="V58" s="220"/>
      <c r="W58" s="204" t="s">
        <v>51</v>
      </c>
      <c r="X58" s="205"/>
      <c r="Z58" s="7"/>
    </row>
    <row r="59" spans="1:26" ht="18" customHeight="1">
      <c r="A59" s="3">
        <v>15</v>
      </c>
      <c r="B59" s="3"/>
      <c r="D59" s="206" t="s">
        <v>52</v>
      </c>
      <c r="E59" s="207"/>
      <c r="F59" s="207"/>
      <c r="G59" s="74" t="s">
        <v>53</v>
      </c>
      <c r="H59" s="75" t="s">
        <v>54</v>
      </c>
      <c r="I59" s="16" t="s">
        <v>53</v>
      </c>
      <c r="J59" s="17" t="s">
        <v>54</v>
      </c>
      <c r="K59" s="14" t="s">
        <v>53</v>
      </c>
      <c r="L59" s="15" t="s">
        <v>54</v>
      </c>
      <c r="M59" s="14" t="s">
        <v>53</v>
      </c>
      <c r="N59" s="15" t="s">
        <v>54</v>
      </c>
      <c r="O59" s="14" t="s">
        <v>53</v>
      </c>
      <c r="P59" s="15" t="s">
        <v>54</v>
      </c>
      <c r="Q59" s="16" t="s">
        <v>53</v>
      </c>
      <c r="R59" s="17" t="s">
        <v>54</v>
      </c>
      <c r="S59" s="14" t="s">
        <v>53</v>
      </c>
      <c r="T59" s="15" t="s">
        <v>54</v>
      </c>
      <c r="U59" s="16" t="s">
        <v>53</v>
      </c>
      <c r="V59" s="17" t="s">
        <v>54</v>
      </c>
      <c r="W59" s="14" t="s">
        <v>53</v>
      </c>
      <c r="X59" s="15" t="s">
        <v>54</v>
      </c>
      <c r="Z59" s="7"/>
    </row>
    <row r="60" spans="1:26" ht="18" customHeight="1">
      <c r="A60" s="3">
        <v>24</v>
      </c>
      <c r="B60" s="3"/>
      <c r="D60" s="198" t="s">
        <v>0</v>
      </c>
      <c r="E60" s="199"/>
      <c r="F60" s="199"/>
      <c r="G60" s="76" t="s">
        <v>66</v>
      </c>
      <c r="H60" s="77">
        <v>102.55297880724844</v>
      </c>
      <c r="I60" s="60" t="s">
        <v>66</v>
      </c>
      <c r="J60" s="61">
        <v>110.87835982602611</v>
      </c>
      <c r="K60" s="60" t="s">
        <v>66</v>
      </c>
      <c r="L60" s="61">
        <v>49.12584228737935</v>
      </c>
      <c r="M60" s="60" t="s">
        <v>66</v>
      </c>
      <c r="N60" s="61">
        <v>0</v>
      </c>
      <c r="O60" s="60" t="s">
        <v>66</v>
      </c>
      <c r="P60" s="61">
        <v>99.63946551840962</v>
      </c>
      <c r="Q60" s="60" t="s">
        <v>66</v>
      </c>
      <c r="R60" s="61">
        <v>81.47943826864129</v>
      </c>
      <c r="S60" s="60" t="s">
        <v>66</v>
      </c>
      <c r="T60" s="61">
        <v>109.74670436431754</v>
      </c>
      <c r="U60" s="60" t="s">
        <v>66</v>
      </c>
      <c r="V60" s="61" t="s">
        <v>66</v>
      </c>
      <c r="W60" s="60" t="s">
        <v>66</v>
      </c>
      <c r="X60" s="61">
        <v>133.93795824074707</v>
      </c>
      <c r="Z60" s="7"/>
    </row>
    <row r="61" spans="1:26" ht="18" customHeight="1">
      <c r="A61" s="3">
        <v>15</v>
      </c>
      <c r="B61" s="3"/>
      <c r="D61" s="22"/>
      <c r="E61" s="221" t="s">
        <v>1</v>
      </c>
      <c r="F61" s="170"/>
      <c r="G61" s="78" t="s">
        <v>66</v>
      </c>
      <c r="H61" s="79">
        <v>143.40789305163085</v>
      </c>
      <c r="I61" s="62" t="s">
        <v>66</v>
      </c>
      <c r="J61" s="63">
        <v>142.436883295849</v>
      </c>
      <c r="K61" s="62" t="s">
        <v>66</v>
      </c>
      <c r="L61" s="63" t="s">
        <v>66</v>
      </c>
      <c r="M61" s="62" t="s">
        <v>66</v>
      </c>
      <c r="N61" s="63" t="s">
        <v>66</v>
      </c>
      <c r="O61" s="62" t="s">
        <v>66</v>
      </c>
      <c r="P61" s="63">
        <v>404.7149122807018</v>
      </c>
      <c r="Q61" s="62" t="s">
        <v>66</v>
      </c>
      <c r="R61" s="63">
        <v>807.3937153419594</v>
      </c>
      <c r="S61" s="62" t="s">
        <v>66</v>
      </c>
      <c r="T61" s="63" t="s">
        <v>66</v>
      </c>
      <c r="U61" s="62" t="s">
        <v>66</v>
      </c>
      <c r="V61" s="63" t="s">
        <v>66</v>
      </c>
      <c r="W61" s="62" t="s">
        <v>66</v>
      </c>
      <c r="X61" s="63" t="s">
        <v>66</v>
      </c>
      <c r="Z61" s="7"/>
    </row>
    <row r="62" spans="1:26" ht="18" customHeight="1">
      <c r="A62" s="3">
        <v>15</v>
      </c>
      <c r="B62" s="3"/>
      <c r="D62" s="202" t="s">
        <v>55</v>
      </c>
      <c r="E62" s="224" t="s">
        <v>2</v>
      </c>
      <c r="F62" s="169"/>
      <c r="G62" s="80" t="s">
        <v>66</v>
      </c>
      <c r="H62" s="81">
        <v>109.52460739364214</v>
      </c>
      <c r="I62" s="64" t="s">
        <v>66</v>
      </c>
      <c r="J62" s="65">
        <v>97.64406031989805</v>
      </c>
      <c r="K62" s="64" t="s">
        <v>66</v>
      </c>
      <c r="L62" s="65" t="s">
        <v>66</v>
      </c>
      <c r="M62" s="64" t="s">
        <v>66</v>
      </c>
      <c r="N62" s="65" t="s">
        <v>66</v>
      </c>
      <c r="O62" s="64" t="s">
        <v>66</v>
      </c>
      <c r="P62" s="65">
        <v>288.43734881470726</v>
      </c>
      <c r="Q62" s="64" t="s">
        <v>66</v>
      </c>
      <c r="R62" s="65">
        <v>69.35483870967742</v>
      </c>
      <c r="S62" s="64" t="s">
        <v>66</v>
      </c>
      <c r="T62" s="65" t="s">
        <v>66</v>
      </c>
      <c r="U62" s="64" t="s">
        <v>66</v>
      </c>
      <c r="V62" s="65" t="s">
        <v>66</v>
      </c>
      <c r="W62" s="64" t="s">
        <v>66</v>
      </c>
      <c r="X62" s="65" t="s">
        <v>66</v>
      </c>
      <c r="Z62" s="7"/>
    </row>
    <row r="63" spans="1:26" ht="18" customHeight="1">
      <c r="A63" s="3">
        <v>15</v>
      </c>
      <c r="B63" s="3"/>
      <c r="D63" s="202"/>
      <c r="E63" s="224" t="s">
        <v>3</v>
      </c>
      <c r="F63" s="169"/>
      <c r="G63" s="80" t="s">
        <v>66</v>
      </c>
      <c r="H63" s="81">
        <v>109.97956533218162</v>
      </c>
      <c r="I63" s="64" t="s">
        <v>66</v>
      </c>
      <c r="J63" s="65">
        <v>110.29559407979052</v>
      </c>
      <c r="K63" s="64" t="s">
        <v>66</v>
      </c>
      <c r="L63" s="65" t="s">
        <v>66</v>
      </c>
      <c r="M63" s="64" t="s">
        <v>66</v>
      </c>
      <c r="N63" s="65" t="s">
        <v>66</v>
      </c>
      <c r="O63" s="64" t="s">
        <v>66</v>
      </c>
      <c r="P63" s="65">
        <v>146.8109339407745</v>
      </c>
      <c r="Q63" s="64" t="s">
        <v>66</v>
      </c>
      <c r="R63" s="65">
        <v>70.15777106411548</v>
      </c>
      <c r="S63" s="64" t="s">
        <v>66</v>
      </c>
      <c r="T63" s="65" t="s">
        <v>66</v>
      </c>
      <c r="U63" s="64" t="s">
        <v>66</v>
      </c>
      <c r="V63" s="65" t="s">
        <v>66</v>
      </c>
      <c r="W63" s="64" t="s">
        <v>66</v>
      </c>
      <c r="X63" s="65" t="s">
        <v>66</v>
      </c>
      <c r="Z63" s="7"/>
    </row>
    <row r="64" spans="1:26" ht="18" customHeight="1">
      <c r="A64" s="3">
        <v>15</v>
      </c>
      <c r="B64" s="3"/>
      <c r="D64" s="202"/>
      <c r="E64" s="224" t="s">
        <v>4</v>
      </c>
      <c r="F64" s="169"/>
      <c r="G64" s="80" t="s">
        <v>66</v>
      </c>
      <c r="H64" s="81">
        <v>103.8786205137812</v>
      </c>
      <c r="I64" s="64" t="s">
        <v>66</v>
      </c>
      <c r="J64" s="65">
        <v>103.93333666256567</v>
      </c>
      <c r="K64" s="64" t="s">
        <v>66</v>
      </c>
      <c r="L64" s="65" t="s">
        <v>66</v>
      </c>
      <c r="M64" s="64" t="s">
        <v>66</v>
      </c>
      <c r="N64" s="65" t="s">
        <v>66</v>
      </c>
      <c r="O64" s="64" t="s">
        <v>66</v>
      </c>
      <c r="P64" s="65">
        <v>125.55821177082825</v>
      </c>
      <c r="Q64" s="64" t="s">
        <v>66</v>
      </c>
      <c r="R64" s="65">
        <v>47.62383900928793</v>
      </c>
      <c r="S64" s="64" t="s">
        <v>66</v>
      </c>
      <c r="T64" s="65" t="s">
        <v>66</v>
      </c>
      <c r="U64" s="64" t="s">
        <v>66</v>
      </c>
      <c r="V64" s="65" t="s">
        <v>66</v>
      </c>
      <c r="W64" s="64" t="s">
        <v>66</v>
      </c>
      <c r="X64" s="65" t="s">
        <v>66</v>
      </c>
      <c r="Z64" s="7"/>
    </row>
    <row r="65" spans="1:26" ht="18" customHeight="1">
      <c r="A65" s="3">
        <v>20</v>
      </c>
      <c r="B65" s="3"/>
      <c r="D65" s="31"/>
      <c r="E65" s="225" t="s">
        <v>56</v>
      </c>
      <c r="F65" s="226"/>
      <c r="G65" s="82" t="s">
        <v>66</v>
      </c>
      <c r="H65" s="83">
        <v>111.80382890655751</v>
      </c>
      <c r="I65" s="66" t="s">
        <v>66</v>
      </c>
      <c r="J65" s="67">
        <v>111.71015288113415</v>
      </c>
      <c r="K65" s="66" t="s">
        <v>66</v>
      </c>
      <c r="L65" s="67" t="s">
        <v>66</v>
      </c>
      <c r="M65" s="66" t="s">
        <v>66</v>
      </c>
      <c r="N65" s="67" t="s">
        <v>66</v>
      </c>
      <c r="O65" s="66" t="s">
        <v>66</v>
      </c>
      <c r="P65" s="67">
        <v>139.599495661203</v>
      </c>
      <c r="Q65" s="66" t="s">
        <v>66</v>
      </c>
      <c r="R65" s="67">
        <v>64.53183864743177</v>
      </c>
      <c r="S65" s="66" t="s">
        <v>66</v>
      </c>
      <c r="T65" s="67" t="s">
        <v>66</v>
      </c>
      <c r="U65" s="66" t="s">
        <v>66</v>
      </c>
      <c r="V65" s="67" t="s">
        <v>66</v>
      </c>
      <c r="W65" s="66" t="s">
        <v>66</v>
      </c>
      <c r="X65" s="67" t="s">
        <v>66</v>
      </c>
      <c r="Z65" s="7"/>
    </row>
    <row r="66" spans="1:26" ht="18" customHeight="1">
      <c r="A66" s="3">
        <v>15</v>
      </c>
      <c r="B66" s="3"/>
      <c r="D66" s="36"/>
      <c r="E66" s="221" t="s">
        <v>5</v>
      </c>
      <c r="F66" s="227"/>
      <c r="G66" s="84">
        <v>202.05479452054794</v>
      </c>
      <c r="H66" s="85">
        <v>179.2190958337919</v>
      </c>
      <c r="I66" s="68">
        <v>267.6923076923077</v>
      </c>
      <c r="J66" s="69">
        <v>91.67353668590272</v>
      </c>
      <c r="K66" s="68" t="s">
        <v>66</v>
      </c>
      <c r="L66" s="69" t="s">
        <v>66</v>
      </c>
      <c r="M66" s="68" t="s">
        <v>66</v>
      </c>
      <c r="N66" s="69" t="s">
        <v>66</v>
      </c>
      <c r="O66" s="68">
        <v>170.42253521126761</v>
      </c>
      <c r="P66" s="69">
        <v>185.93502636364826</v>
      </c>
      <c r="Q66" s="68">
        <v>0</v>
      </c>
      <c r="R66" s="69">
        <v>0</v>
      </c>
      <c r="S66" s="68" t="s">
        <v>66</v>
      </c>
      <c r="T66" s="69" t="s">
        <v>66</v>
      </c>
      <c r="U66" s="68" t="s">
        <v>66</v>
      </c>
      <c r="V66" s="69" t="s">
        <v>66</v>
      </c>
      <c r="W66" s="68" t="s">
        <v>66</v>
      </c>
      <c r="X66" s="69" t="s">
        <v>66</v>
      </c>
      <c r="Z66" s="7"/>
    </row>
    <row r="67" spans="1:26" ht="18" customHeight="1">
      <c r="A67" s="3">
        <v>15</v>
      </c>
      <c r="B67" s="3"/>
      <c r="D67" s="202" t="s">
        <v>57</v>
      </c>
      <c r="E67" s="224" t="s">
        <v>6</v>
      </c>
      <c r="F67" s="228"/>
      <c r="G67" s="80">
        <v>164.44444444444443</v>
      </c>
      <c r="H67" s="81">
        <v>123.58815979464143</v>
      </c>
      <c r="I67" s="64" t="s">
        <v>66</v>
      </c>
      <c r="J67" s="65" t="s">
        <v>66</v>
      </c>
      <c r="K67" s="64" t="s">
        <v>66</v>
      </c>
      <c r="L67" s="65" t="s">
        <v>66</v>
      </c>
      <c r="M67" s="64" t="s">
        <v>66</v>
      </c>
      <c r="N67" s="65" t="s">
        <v>66</v>
      </c>
      <c r="O67" s="64">
        <v>172.09302325581396</v>
      </c>
      <c r="P67" s="65">
        <v>131.54176183056202</v>
      </c>
      <c r="Q67" s="64">
        <v>0</v>
      </c>
      <c r="R67" s="65">
        <v>0</v>
      </c>
      <c r="S67" s="64" t="s">
        <v>66</v>
      </c>
      <c r="T67" s="65" t="s">
        <v>66</v>
      </c>
      <c r="U67" s="64" t="s">
        <v>66</v>
      </c>
      <c r="V67" s="65" t="s">
        <v>66</v>
      </c>
      <c r="W67" s="64" t="s">
        <v>66</v>
      </c>
      <c r="X67" s="65" t="s">
        <v>66</v>
      </c>
      <c r="Z67" s="7"/>
    </row>
    <row r="68" spans="1:26" ht="18" customHeight="1">
      <c r="A68" s="3">
        <v>15</v>
      </c>
      <c r="B68" s="3"/>
      <c r="D68" s="202"/>
      <c r="E68" s="224" t="s">
        <v>7</v>
      </c>
      <c r="F68" s="228"/>
      <c r="G68" s="80">
        <v>81.25543951261967</v>
      </c>
      <c r="H68" s="81">
        <v>118.4979223208234</v>
      </c>
      <c r="I68" s="64">
        <v>76.20471122802823</v>
      </c>
      <c r="J68" s="65">
        <v>61.8918900282032</v>
      </c>
      <c r="K68" s="64" t="s">
        <v>66</v>
      </c>
      <c r="L68" s="65" t="s">
        <v>66</v>
      </c>
      <c r="M68" s="64" t="s">
        <v>66</v>
      </c>
      <c r="N68" s="65" t="s">
        <v>66</v>
      </c>
      <c r="O68" s="64">
        <v>133.41836734693877</v>
      </c>
      <c r="P68" s="65">
        <v>140.78959558309006</v>
      </c>
      <c r="Q68" s="64">
        <v>109.6774193548387</v>
      </c>
      <c r="R68" s="65">
        <v>38.098185928836735</v>
      </c>
      <c r="S68" s="64" t="s">
        <v>66</v>
      </c>
      <c r="T68" s="65" t="s">
        <v>66</v>
      </c>
      <c r="U68" s="64" t="s">
        <v>66</v>
      </c>
      <c r="V68" s="65" t="s">
        <v>66</v>
      </c>
      <c r="W68" s="64">
        <v>114.28571428571428</v>
      </c>
      <c r="X68" s="65">
        <v>107.02093070514123</v>
      </c>
      <c r="Z68" s="7"/>
    </row>
    <row r="69" spans="1:26" ht="18" customHeight="1">
      <c r="A69" s="3">
        <v>15</v>
      </c>
      <c r="B69" s="3"/>
      <c r="D69" s="202"/>
      <c r="E69" s="224" t="s">
        <v>8</v>
      </c>
      <c r="F69" s="228"/>
      <c r="G69" s="80">
        <v>125.25762572135201</v>
      </c>
      <c r="H69" s="81">
        <v>115.46511720081489</v>
      </c>
      <c r="I69" s="64">
        <v>124.05268271618267</v>
      </c>
      <c r="J69" s="65">
        <v>145.52429515523224</v>
      </c>
      <c r="K69" s="64" t="s">
        <v>66</v>
      </c>
      <c r="L69" s="65" t="s">
        <v>66</v>
      </c>
      <c r="M69" s="64" t="s">
        <v>66</v>
      </c>
      <c r="N69" s="65" t="s">
        <v>66</v>
      </c>
      <c r="O69" s="64">
        <v>139.0909090909091</v>
      </c>
      <c r="P69" s="65">
        <v>97.12452734228158</v>
      </c>
      <c r="Q69" s="64">
        <v>222.09302325581396</v>
      </c>
      <c r="R69" s="65">
        <v>153.08013387953426</v>
      </c>
      <c r="S69" s="64">
        <v>0</v>
      </c>
      <c r="T69" s="65">
        <v>0</v>
      </c>
      <c r="U69" s="64" t="s">
        <v>66</v>
      </c>
      <c r="V69" s="65" t="s">
        <v>66</v>
      </c>
      <c r="W69" s="64">
        <v>60.869565217391305</v>
      </c>
      <c r="X69" s="65">
        <v>62.7040486950106</v>
      </c>
      <c r="Z69" s="7"/>
    </row>
    <row r="70" spans="1:26" ht="18" customHeight="1">
      <c r="A70" s="3">
        <v>15</v>
      </c>
      <c r="B70" s="3"/>
      <c r="D70" s="202"/>
      <c r="E70" s="224" t="s">
        <v>9</v>
      </c>
      <c r="F70" s="228"/>
      <c r="G70" s="80">
        <v>143.47584675180454</v>
      </c>
      <c r="H70" s="81">
        <v>92.00570493535993</v>
      </c>
      <c r="I70" s="64">
        <v>221.21212121212122</v>
      </c>
      <c r="J70" s="65">
        <v>446.52051154293304</v>
      </c>
      <c r="K70" s="64" t="s">
        <v>66</v>
      </c>
      <c r="L70" s="65" t="s">
        <v>66</v>
      </c>
      <c r="M70" s="64" t="s">
        <v>66</v>
      </c>
      <c r="N70" s="65" t="s">
        <v>66</v>
      </c>
      <c r="O70" s="64">
        <v>98.62258953168045</v>
      </c>
      <c r="P70" s="65">
        <v>93.31172938760942</v>
      </c>
      <c r="Q70" s="64">
        <v>160.78199052132703</v>
      </c>
      <c r="R70" s="65">
        <v>84.18778469137035</v>
      </c>
      <c r="S70" s="64" t="s">
        <v>66</v>
      </c>
      <c r="T70" s="65" t="s">
        <v>66</v>
      </c>
      <c r="U70" s="64" t="s">
        <v>66</v>
      </c>
      <c r="V70" s="65" t="s">
        <v>66</v>
      </c>
      <c r="W70" s="64" t="s">
        <v>66</v>
      </c>
      <c r="X70" s="65" t="s">
        <v>66</v>
      </c>
      <c r="Z70" s="7"/>
    </row>
    <row r="71" spans="1:26" ht="18" customHeight="1">
      <c r="A71" s="3">
        <v>15</v>
      </c>
      <c r="B71" s="3"/>
      <c r="D71" s="202"/>
      <c r="E71" s="224" t="s">
        <v>10</v>
      </c>
      <c r="F71" s="228"/>
      <c r="G71" s="80" t="s">
        <v>66</v>
      </c>
      <c r="H71" s="81">
        <v>111.85231110077935</v>
      </c>
      <c r="I71" s="64" t="s">
        <v>66</v>
      </c>
      <c r="J71" s="65">
        <v>115.28104611537894</v>
      </c>
      <c r="K71" s="64" t="s">
        <v>66</v>
      </c>
      <c r="L71" s="65" t="s">
        <v>66</v>
      </c>
      <c r="M71" s="64" t="s">
        <v>66</v>
      </c>
      <c r="N71" s="65" t="s">
        <v>66</v>
      </c>
      <c r="O71" s="64" t="s">
        <v>66</v>
      </c>
      <c r="P71" s="65">
        <v>95.06094350680958</v>
      </c>
      <c r="Q71" s="64" t="s">
        <v>66</v>
      </c>
      <c r="R71" s="65">
        <v>83.10711448420412</v>
      </c>
      <c r="S71" s="64" t="s">
        <v>66</v>
      </c>
      <c r="T71" s="65">
        <v>0</v>
      </c>
      <c r="U71" s="64" t="s">
        <v>66</v>
      </c>
      <c r="V71" s="65" t="s">
        <v>66</v>
      </c>
      <c r="W71" s="64" t="s">
        <v>66</v>
      </c>
      <c r="X71" s="65">
        <v>137.00568891355627</v>
      </c>
      <c r="Z71" s="7"/>
    </row>
    <row r="72" spans="1:26" ht="18" customHeight="1">
      <c r="A72" s="3">
        <v>15</v>
      </c>
      <c r="B72" s="3"/>
      <c r="D72" s="202"/>
      <c r="E72" s="224" t="s">
        <v>11</v>
      </c>
      <c r="F72" s="228"/>
      <c r="G72" s="80" t="s">
        <v>66</v>
      </c>
      <c r="H72" s="81" t="s">
        <v>66</v>
      </c>
      <c r="I72" s="64" t="s">
        <v>66</v>
      </c>
      <c r="J72" s="65" t="s">
        <v>66</v>
      </c>
      <c r="K72" s="64" t="s">
        <v>66</v>
      </c>
      <c r="L72" s="65" t="s">
        <v>66</v>
      </c>
      <c r="M72" s="64" t="s">
        <v>66</v>
      </c>
      <c r="N72" s="65" t="s">
        <v>66</v>
      </c>
      <c r="O72" s="64" t="s">
        <v>66</v>
      </c>
      <c r="P72" s="65" t="s">
        <v>66</v>
      </c>
      <c r="Q72" s="64" t="s">
        <v>66</v>
      </c>
      <c r="R72" s="65" t="s">
        <v>66</v>
      </c>
      <c r="S72" s="64" t="s">
        <v>66</v>
      </c>
      <c r="T72" s="65" t="s">
        <v>66</v>
      </c>
      <c r="U72" s="64" t="s">
        <v>66</v>
      </c>
      <c r="V72" s="65" t="s">
        <v>66</v>
      </c>
      <c r="W72" s="64" t="s">
        <v>66</v>
      </c>
      <c r="X72" s="65" t="s">
        <v>66</v>
      </c>
      <c r="Z72" s="7"/>
    </row>
    <row r="73" spans="1:26" ht="18" customHeight="1">
      <c r="A73" s="3">
        <v>15</v>
      </c>
      <c r="B73" s="3"/>
      <c r="D73" s="202"/>
      <c r="E73" s="43" t="s">
        <v>12</v>
      </c>
      <c r="F73" s="70" t="s">
        <v>58</v>
      </c>
      <c r="G73" s="80">
        <v>167.72151898734177</v>
      </c>
      <c r="H73" s="81">
        <v>146.17645390070922</v>
      </c>
      <c r="I73" s="64">
        <v>119.32773109243698</v>
      </c>
      <c r="J73" s="65">
        <v>116.29473078205012</v>
      </c>
      <c r="K73" s="64" t="s">
        <v>66</v>
      </c>
      <c r="L73" s="65" t="s">
        <v>66</v>
      </c>
      <c r="M73" s="64" t="s">
        <v>66</v>
      </c>
      <c r="N73" s="65" t="s">
        <v>66</v>
      </c>
      <c r="O73" s="64">
        <v>75</v>
      </c>
      <c r="P73" s="65">
        <v>396.55967710936</v>
      </c>
      <c r="Q73" s="64">
        <v>357.57575757575756</v>
      </c>
      <c r="R73" s="65">
        <v>242.5419524295929</v>
      </c>
      <c r="S73" s="64">
        <v>0</v>
      </c>
      <c r="T73" s="65">
        <v>0</v>
      </c>
      <c r="U73" s="64" t="s">
        <v>66</v>
      </c>
      <c r="V73" s="65" t="s">
        <v>66</v>
      </c>
      <c r="W73" s="64" t="s">
        <v>66</v>
      </c>
      <c r="X73" s="65" t="s">
        <v>66</v>
      </c>
      <c r="Z73" s="7"/>
    </row>
    <row r="74" spans="1:26" ht="18" customHeight="1">
      <c r="A74" s="3">
        <v>15</v>
      </c>
      <c r="B74" s="3"/>
      <c r="D74" s="202"/>
      <c r="E74" s="45" t="s">
        <v>13</v>
      </c>
      <c r="F74" s="70" t="s">
        <v>59</v>
      </c>
      <c r="G74" s="80">
        <v>88.42975206611571</v>
      </c>
      <c r="H74" s="81">
        <v>102.4504481355935</v>
      </c>
      <c r="I74" s="64">
        <v>70</v>
      </c>
      <c r="J74" s="65">
        <v>74.91282933814512</v>
      </c>
      <c r="K74" s="64" t="s">
        <v>66</v>
      </c>
      <c r="L74" s="65" t="s">
        <v>66</v>
      </c>
      <c r="M74" s="64" t="s">
        <v>66</v>
      </c>
      <c r="N74" s="65" t="s">
        <v>66</v>
      </c>
      <c r="O74" s="64">
        <v>89.21409214092141</v>
      </c>
      <c r="P74" s="65">
        <v>104.06873143394147</v>
      </c>
      <c r="Q74" s="64">
        <v>74.19354838709677</v>
      </c>
      <c r="R74" s="65">
        <v>72.08785680080983</v>
      </c>
      <c r="S74" s="64" t="s">
        <v>66</v>
      </c>
      <c r="T74" s="65" t="s">
        <v>66</v>
      </c>
      <c r="U74" s="64" t="s">
        <v>66</v>
      </c>
      <c r="V74" s="65" t="s">
        <v>66</v>
      </c>
      <c r="W74" s="64" t="s">
        <v>66</v>
      </c>
      <c r="X74" s="65" t="s">
        <v>66</v>
      </c>
      <c r="Z74" s="7"/>
    </row>
    <row r="75" spans="1:26" ht="18" customHeight="1">
      <c r="A75" s="3">
        <v>15</v>
      </c>
      <c r="B75" s="3"/>
      <c r="D75" s="202"/>
      <c r="E75" s="46" t="s">
        <v>14</v>
      </c>
      <c r="F75" s="41" t="s">
        <v>15</v>
      </c>
      <c r="G75" s="80">
        <v>94.41260744985672</v>
      </c>
      <c r="H75" s="81">
        <v>103.26292189983728</v>
      </c>
      <c r="I75" s="64">
        <v>102.79329608938548</v>
      </c>
      <c r="J75" s="65">
        <v>93.89833218067638</v>
      </c>
      <c r="K75" s="64" t="s">
        <v>66</v>
      </c>
      <c r="L75" s="65" t="s">
        <v>66</v>
      </c>
      <c r="M75" s="64" t="s">
        <v>66</v>
      </c>
      <c r="N75" s="65" t="s">
        <v>66</v>
      </c>
      <c r="O75" s="64">
        <v>89.18334234721472</v>
      </c>
      <c r="P75" s="65">
        <v>104.24110328467269</v>
      </c>
      <c r="Q75" s="64">
        <v>220.3125</v>
      </c>
      <c r="R75" s="65">
        <v>88.12419174599339</v>
      </c>
      <c r="S75" s="64">
        <v>0</v>
      </c>
      <c r="T75" s="65">
        <v>0</v>
      </c>
      <c r="U75" s="64" t="s">
        <v>66</v>
      </c>
      <c r="V75" s="65" t="s">
        <v>66</v>
      </c>
      <c r="W75" s="64" t="s">
        <v>66</v>
      </c>
      <c r="X75" s="65" t="s">
        <v>66</v>
      </c>
      <c r="Z75" s="7"/>
    </row>
    <row r="76" spans="1:26" ht="18" customHeight="1">
      <c r="A76" s="3">
        <v>15</v>
      </c>
      <c r="B76" s="3"/>
      <c r="D76" s="50"/>
      <c r="E76" s="225" t="s">
        <v>56</v>
      </c>
      <c r="F76" s="229"/>
      <c r="G76" s="86" t="s">
        <v>66</v>
      </c>
      <c r="H76" s="87">
        <v>106.72728191287916</v>
      </c>
      <c r="I76" s="71" t="s">
        <v>66</v>
      </c>
      <c r="J76" s="72">
        <v>113.59076027433365</v>
      </c>
      <c r="K76" s="71" t="s">
        <v>66</v>
      </c>
      <c r="L76" s="72" t="s">
        <v>66</v>
      </c>
      <c r="M76" s="71" t="s">
        <v>66</v>
      </c>
      <c r="N76" s="72" t="s">
        <v>66</v>
      </c>
      <c r="O76" s="71" t="s">
        <v>66</v>
      </c>
      <c r="P76" s="72">
        <v>105.62814632551019</v>
      </c>
      <c r="Q76" s="71" t="s">
        <v>66</v>
      </c>
      <c r="R76" s="72">
        <v>89.63388382086546</v>
      </c>
      <c r="S76" s="71" t="s">
        <v>66</v>
      </c>
      <c r="T76" s="72">
        <v>0</v>
      </c>
      <c r="U76" s="71" t="s">
        <v>66</v>
      </c>
      <c r="V76" s="72" t="s">
        <v>66</v>
      </c>
      <c r="W76" s="71" t="s">
        <v>66</v>
      </c>
      <c r="X76" s="72">
        <v>89.459145475668</v>
      </c>
      <c r="Z76" s="7"/>
    </row>
    <row r="77" spans="1:26" ht="18" customHeight="1">
      <c r="A77" s="3">
        <v>15</v>
      </c>
      <c r="B77" s="3"/>
      <c r="D77" s="230" t="s">
        <v>16</v>
      </c>
      <c r="E77" s="231"/>
      <c r="F77" s="232"/>
      <c r="G77" s="88">
        <v>80.88685841430605</v>
      </c>
      <c r="H77" s="77">
        <v>96.15587386307935</v>
      </c>
      <c r="I77" s="73">
        <v>83.2225824449654</v>
      </c>
      <c r="J77" s="61">
        <v>99.18498898148746</v>
      </c>
      <c r="K77" s="73">
        <v>47.74179594565367</v>
      </c>
      <c r="L77" s="61">
        <v>48.584929122108925</v>
      </c>
      <c r="M77" s="73" t="s">
        <v>66</v>
      </c>
      <c r="N77" s="61" t="s">
        <v>66</v>
      </c>
      <c r="O77" s="73">
        <v>94.45990387047812</v>
      </c>
      <c r="P77" s="61">
        <v>83.11405837630336</v>
      </c>
      <c r="Q77" s="73">
        <v>61.647106298550625</v>
      </c>
      <c r="R77" s="61">
        <v>53.9240854497112</v>
      </c>
      <c r="S77" s="73">
        <v>532.3931116389549</v>
      </c>
      <c r="T77" s="61">
        <v>312.39971640732864</v>
      </c>
      <c r="U77" s="73" t="s">
        <v>66</v>
      </c>
      <c r="V77" s="61" t="s">
        <v>66</v>
      </c>
      <c r="W77" s="73">
        <v>218.87582843566338</v>
      </c>
      <c r="X77" s="61">
        <v>76.5038795070744</v>
      </c>
      <c r="Z77" s="7"/>
    </row>
    <row r="78" spans="1:26" ht="18" customHeight="1">
      <c r="A78" s="3">
        <v>20</v>
      </c>
      <c r="B78" s="3"/>
      <c r="D78" s="54"/>
      <c r="E78" s="221" t="s">
        <v>17</v>
      </c>
      <c r="F78" s="170"/>
      <c r="G78" s="78">
        <v>111.75108701790049</v>
      </c>
      <c r="H78" s="79">
        <v>109.38733809766481</v>
      </c>
      <c r="I78" s="62">
        <v>110.28397033312814</v>
      </c>
      <c r="J78" s="63">
        <v>121.85927392684788</v>
      </c>
      <c r="K78" s="62" t="s">
        <v>66</v>
      </c>
      <c r="L78" s="63" t="s">
        <v>66</v>
      </c>
      <c r="M78" s="62">
        <v>0</v>
      </c>
      <c r="N78" s="63">
        <v>0</v>
      </c>
      <c r="O78" s="62">
        <v>150.02431197121462</v>
      </c>
      <c r="P78" s="63">
        <v>144.58186475913456</v>
      </c>
      <c r="Q78" s="62">
        <v>102.12645841174256</v>
      </c>
      <c r="R78" s="63">
        <v>77.01738908684894</v>
      </c>
      <c r="S78" s="62" t="s">
        <v>66</v>
      </c>
      <c r="T78" s="63" t="s">
        <v>66</v>
      </c>
      <c r="U78" s="62" t="s">
        <v>66</v>
      </c>
      <c r="V78" s="63" t="s">
        <v>66</v>
      </c>
      <c r="W78" s="62">
        <v>13.333333333333334</v>
      </c>
      <c r="X78" s="63">
        <v>1.7400356930398573</v>
      </c>
      <c r="Z78" s="7"/>
    </row>
    <row r="79" spans="1:26" ht="18" customHeight="1">
      <c r="A79" s="3">
        <v>15</v>
      </c>
      <c r="B79" s="3"/>
      <c r="D79" s="196" t="s">
        <v>60</v>
      </c>
      <c r="E79" s="224" t="s">
        <v>18</v>
      </c>
      <c r="F79" s="169"/>
      <c r="G79" s="80">
        <v>100.97700377367707</v>
      </c>
      <c r="H79" s="81">
        <v>85.79286693519292</v>
      </c>
      <c r="I79" s="64">
        <v>102.45053138763065</v>
      </c>
      <c r="J79" s="65">
        <v>95.97798512275875</v>
      </c>
      <c r="K79" s="64" t="s">
        <v>66</v>
      </c>
      <c r="L79" s="65" t="s">
        <v>66</v>
      </c>
      <c r="M79" s="64" t="s">
        <v>66</v>
      </c>
      <c r="N79" s="65" t="s">
        <v>66</v>
      </c>
      <c r="O79" s="64">
        <v>46.005917159763314</v>
      </c>
      <c r="P79" s="65">
        <v>94.23138897840799</v>
      </c>
      <c r="Q79" s="64">
        <v>65.359477124183</v>
      </c>
      <c r="R79" s="65">
        <v>75.43238866770314</v>
      </c>
      <c r="S79" s="64" t="s">
        <v>66</v>
      </c>
      <c r="T79" s="65" t="s">
        <v>66</v>
      </c>
      <c r="U79" s="64" t="s">
        <v>66</v>
      </c>
      <c r="V79" s="65" t="s">
        <v>66</v>
      </c>
      <c r="W79" s="64">
        <v>0</v>
      </c>
      <c r="X79" s="65">
        <v>0</v>
      </c>
      <c r="Z79" s="7"/>
    </row>
    <row r="80" spans="1:26" ht="18" customHeight="1">
      <c r="A80" s="3">
        <v>15</v>
      </c>
      <c r="B80" s="3"/>
      <c r="D80" s="196"/>
      <c r="E80" s="224" t="s">
        <v>19</v>
      </c>
      <c r="F80" s="169"/>
      <c r="G80" s="80">
        <v>86.21502209131074</v>
      </c>
      <c r="H80" s="81">
        <v>85.32189408415337</v>
      </c>
      <c r="I80" s="64">
        <v>60.68027210884354</v>
      </c>
      <c r="J80" s="65">
        <v>539.3361406985385</v>
      </c>
      <c r="K80" s="64" t="s">
        <v>66</v>
      </c>
      <c r="L80" s="65" t="s">
        <v>66</v>
      </c>
      <c r="M80" s="64" t="s">
        <v>66</v>
      </c>
      <c r="N80" s="65" t="s">
        <v>66</v>
      </c>
      <c r="O80" s="64">
        <v>93.92414860681114</v>
      </c>
      <c r="P80" s="65">
        <v>84.68355126250798</v>
      </c>
      <c r="Q80" s="64">
        <v>72.97297297297297</v>
      </c>
      <c r="R80" s="65">
        <v>76.35414060545409</v>
      </c>
      <c r="S80" s="64">
        <v>0</v>
      </c>
      <c r="T80" s="65">
        <v>0</v>
      </c>
      <c r="U80" s="64" t="s">
        <v>66</v>
      </c>
      <c r="V80" s="65" t="s">
        <v>66</v>
      </c>
      <c r="W80" s="64" t="s">
        <v>66</v>
      </c>
      <c r="X80" s="65" t="s">
        <v>66</v>
      </c>
      <c r="Z80" s="7"/>
    </row>
    <row r="81" spans="1:26" ht="18" customHeight="1">
      <c r="A81" s="3">
        <v>15</v>
      </c>
      <c r="B81" s="3"/>
      <c r="D81" s="196"/>
      <c r="E81" s="224" t="s">
        <v>20</v>
      </c>
      <c r="F81" s="169"/>
      <c r="G81" s="80">
        <v>90.14925373134328</v>
      </c>
      <c r="H81" s="81">
        <v>81.90444105051957</v>
      </c>
      <c r="I81" s="64" t="s">
        <v>66</v>
      </c>
      <c r="J81" s="65" t="s">
        <v>66</v>
      </c>
      <c r="K81" s="64" t="s">
        <v>66</v>
      </c>
      <c r="L81" s="65" t="s">
        <v>66</v>
      </c>
      <c r="M81" s="64" t="s">
        <v>66</v>
      </c>
      <c r="N81" s="65" t="s">
        <v>66</v>
      </c>
      <c r="O81" s="64">
        <v>89.85074626865672</v>
      </c>
      <c r="P81" s="65">
        <v>81.51648549097116</v>
      </c>
      <c r="Q81" s="64" t="s">
        <v>66</v>
      </c>
      <c r="R81" s="65" t="s">
        <v>66</v>
      </c>
      <c r="S81" s="64" t="s">
        <v>66</v>
      </c>
      <c r="T81" s="65" t="s">
        <v>66</v>
      </c>
      <c r="U81" s="64" t="s">
        <v>66</v>
      </c>
      <c r="V81" s="65" t="s">
        <v>66</v>
      </c>
      <c r="W81" s="64" t="s">
        <v>66</v>
      </c>
      <c r="X81" s="65" t="s">
        <v>66</v>
      </c>
      <c r="Z81" s="7"/>
    </row>
    <row r="82" spans="1:26" ht="18" customHeight="1">
      <c r="A82" s="3">
        <v>15</v>
      </c>
      <c r="B82" s="3"/>
      <c r="D82" s="196"/>
      <c r="E82" s="224" t="s">
        <v>21</v>
      </c>
      <c r="F82" s="169"/>
      <c r="G82" s="80">
        <v>73.80239520958084</v>
      </c>
      <c r="H82" s="81">
        <v>69.88636169799025</v>
      </c>
      <c r="I82" s="64">
        <v>2100</v>
      </c>
      <c r="J82" s="65">
        <v>789.9524564183835</v>
      </c>
      <c r="K82" s="64" t="s">
        <v>66</v>
      </c>
      <c r="L82" s="65" t="s">
        <v>66</v>
      </c>
      <c r="M82" s="64" t="s">
        <v>66</v>
      </c>
      <c r="N82" s="65" t="s">
        <v>66</v>
      </c>
      <c r="O82" s="64">
        <v>64.85671191553544</v>
      </c>
      <c r="P82" s="65">
        <v>68.79133095382815</v>
      </c>
      <c r="Q82" s="64">
        <v>0</v>
      </c>
      <c r="R82" s="65">
        <v>0</v>
      </c>
      <c r="S82" s="64" t="s">
        <v>66</v>
      </c>
      <c r="T82" s="65" t="s">
        <v>66</v>
      </c>
      <c r="U82" s="64" t="s">
        <v>66</v>
      </c>
      <c r="V82" s="65" t="s">
        <v>66</v>
      </c>
      <c r="W82" s="64" t="s">
        <v>66</v>
      </c>
      <c r="X82" s="65" t="s">
        <v>66</v>
      </c>
      <c r="Z82" s="7"/>
    </row>
    <row r="83" spans="1:26" ht="18" customHeight="1">
      <c r="A83" s="3">
        <v>15</v>
      </c>
      <c r="B83" s="3"/>
      <c r="D83" s="196"/>
      <c r="E83" s="224" t="s">
        <v>22</v>
      </c>
      <c r="F83" s="169"/>
      <c r="G83" s="80">
        <v>94.47852760736197</v>
      </c>
      <c r="H83" s="81">
        <v>86.3321152877143</v>
      </c>
      <c r="I83" s="64">
        <v>29.545454545454547</v>
      </c>
      <c r="J83" s="65">
        <v>35.061999413151916</v>
      </c>
      <c r="K83" s="64" t="s">
        <v>66</v>
      </c>
      <c r="L83" s="65" t="s">
        <v>66</v>
      </c>
      <c r="M83" s="64" t="s">
        <v>66</v>
      </c>
      <c r="N83" s="65" t="s">
        <v>66</v>
      </c>
      <c r="O83" s="64">
        <v>122.80701754385966</v>
      </c>
      <c r="P83" s="65">
        <v>91.0581944401013</v>
      </c>
      <c r="Q83" s="64">
        <v>100</v>
      </c>
      <c r="R83" s="65">
        <v>133.82729050699564</v>
      </c>
      <c r="S83" s="64">
        <v>0</v>
      </c>
      <c r="T83" s="65">
        <v>0</v>
      </c>
      <c r="U83" s="64" t="s">
        <v>66</v>
      </c>
      <c r="V83" s="65" t="s">
        <v>66</v>
      </c>
      <c r="W83" s="64" t="s">
        <v>66</v>
      </c>
      <c r="X83" s="65" t="s">
        <v>66</v>
      </c>
      <c r="Z83" s="7"/>
    </row>
    <row r="84" spans="1:26" ht="18" customHeight="1">
      <c r="A84" s="3">
        <v>15</v>
      </c>
      <c r="B84" s="3"/>
      <c r="D84" s="196"/>
      <c r="E84" s="224" t="s">
        <v>23</v>
      </c>
      <c r="F84" s="169"/>
      <c r="G84" s="80">
        <v>88.02816901408451</v>
      </c>
      <c r="H84" s="81">
        <v>410.9375</v>
      </c>
      <c r="I84" s="64">
        <v>87.67605633802818</v>
      </c>
      <c r="J84" s="65">
        <v>88.76201923076923</v>
      </c>
      <c r="K84" s="64" t="s">
        <v>66</v>
      </c>
      <c r="L84" s="65" t="s">
        <v>66</v>
      </c>
      <c r="M84" s="64" t="s">
        <v>66</v>
      </c>
      <c r="N84" s="65" t="s">
        <v>66</v>
      </c>
      <c r="O84" s="64" t="s">
        <v>66</v>
      </c>
      <c r="P84" s="65" t="s">
        <v>66</v>
      </c>
      <c r="Q84" s="64" t="s">
        <v>66</v>
      </c>
      <c r="R84" s="65" t="s">
        <v>66</v>
      </c>
      <c r="S84" s="64" t="s">
        <v>66</v>
      </c>
      <c r="T84" s="65" t="s">
        <v>66</v>
      </c>
      <c r="U84" s="64" t="s">
        <v>66</v>
      </c>
      <c r="V84" s="65" t="s">
        <v>66</v>
      </c>
      <c r="W84" s="64" t="s">
        <v>66</v>
      </c>
      <c r="X84" s="65" t="s">
        <v>66</v>
      </c>
      <c r="Z84" s="7"/>
    </row>
    <row r="85" spans="1:26" ht="18" customHeight="1">
      <c r="A85" s="3">
        <v>15</v>
      </c>
      <c r="B85" s="3"/>
      <c r="D85" s="196"/>
      <c r="E85" s="224" t="s">
        <v>24</v>
      </c>
      <c r="F85" s="169"/>
      <c r="G85" s="80">
        <v>155.55555555555557</v>
      </c>
      <c r="H85" s="81">
        <v>174.4934976958936</v>
      </c>
      <c r="I85" s="64" t="s">
        <v>66</v>
      </c>
      <c r="J85" s="65" t="s">
        <v>66</v>
      </c>
      <c r="K85" s="64" t="s">
        <v>66</v>
      </c>
      <c r="L85" s="65" t="s">
        <v>66</v>
      </c>
      <c r="M85" s="64" t="s">
        <v>66</v>
      </c>
      <c r="N85" s="65" t="s">
        <v>66</v>
      </c>
      <c r="O85" s="64">
        <v>133.33333333333334</v>
      </c>
      <c r="P85" s="65">
        <v>166.55881487819877</v>
      </c>
      <c r="Q85" s="64" t="s">
        <v>66</v>
      </c>
      <c r="R85" s="65" t="s">
        <v>66</v>
      </c>
      <c r="S85" s="64" t="s">
        <v>66</v>
      </c>
      <c r="T85" s="65" t="s">
        <v>66</v>
      </c>
      <c r="U85" s="64" t="s">
        <v>66</v>
      </c>
      <c r="V85" s="65" t="s">
        <v>66</v>
      </c>
      <c r="W85" s="64" t="s">
        <v>66</v>
      </c>
      <c r="X85" s="65" t="s">
        <v>66</v>
      </c>
      <c r="Z85" s="7"/>
    </row>
    <row r="86" spans="1:26" ht="18" customHeight="1">
      <c r="A86" s="3">
        <v>15</v>
      </c>
      <c r="B86" s="3"/>
      <c r="D86" s="196"/>
      <c r="E86" s="224" t="s">
        <v>25</v>
      </c>
      <c r="F86" s="169"/>
      <c r="G86" s="80">
        <v>51.388888888888886</v>
      </c>
      <c r="H86" s="81">
        <v>99.10315935470528</v>
      </c>
      <c r="I86" s="64">
        <v>15.5</v>
      </c>
      <c r="J86" s="65">
        <v>202.04439252336448</v>
      </c>
      <c r="K86" s="64" t="s">
        <v>66</v>
      </c>
      <c r="L86" s="65" t="s">
        <v>66</v>
      </c>
      <c r="M86" s="64" t="s">
        <v>66</v>
      </c>
      <c r="N86" s="65" t="s">
        <v>66</v>
      </c>
      <c r="O86" s="64">
        <v>83.94495412844036</v>
      </c>
      <c r="P86" s="65">
        <v>96.20279891156076</v>
      </c>
      <c r="Q86" s="64">
        <v>42.857142857142854</v>
      </c>
      <c r="R86" s="65">
        <v>21.036567641416198</v>
      </c>
      <c r="S86" s="64" t="s">
        <v>66</v>
      </c>
      <c r="T86" s="65" t="s">
        <v>66</v>
      </c>
      <c r="U86" s="64" t="s">
        <v>66</v>
      </c>
      <c r="V86" s="65" t="s">
        <v>66</v>
      </c>
      <c r="W86" s="64" t="s">
        <v>66</v>
      </c>
      <c r="X86" s="65" t="s">
        <v>66</v>
      </c>
      <c r="Z86" s="7"/>
    </row>
    <row r="87" spans="1:26" ht="18" customHeight="1">
      <c r="A87" s="3">
        <v>15</v>
      </c>
      <c r="B87" s="3"/>
      <c r="D87" s="196"/>
      <c r="E87" s="242" t="s">
        <v>26</v>
      </c>
      <c r="F87" s="243"/>
      <c r="G87" s="80">
        <v>284.6153846153846</v>
      </c>
      <c r="H87" s="81">
        <v>81.01743887796668</v>
      </c>
      <c r="I87" s="64">
        <v>966.6666666666667</v>
      </c>
      <c r="J87" s="65">
        <v>305.3524804177546</v>
      </c>
      <c r="K87" s="64" t="s">
        <v>66</v>
      </c>
      <c r="L87" s="65" t="s">
        <v>66</v>
      </c>
      <c r="M87" s="64" t="s">
        <v>66</v>
      </c>
      <c r="N87" s="65" t="s">
        <v>66</v>
      </c>
      <c r="O87" s="64">
        <v>81.81818181818181</v>
      </c>
      <c r="P87" s="65">
        <v>54.06704287220972</v>
      </c>
      <c r="Q87" s="64">
        <v>77.77777777777779</v>
      </c>
      <c r="R87" s="65">
        <v>100.13658294309636</v>
      </c>
      <c r="S87" s="64" t="s">
        <v>66</v>
      </c>
      <c r="T87" s="65" t="s">
        <v>66</v>
      </c>
      <c r="U87" s="64" t="s">
        <v>66</v>
      </c>
      <c r="V87" s="65" t="s">
        <v>66</v>
      </c>
      <c r="W87" s="64" t="s">
        <v>66</v>
      </c>
      <c r="X87" s="65" t="s">
        <v>66</v>
      </c>
      <c r="Z87" s="7"/>
    </row>
    <row r="88" spans="1:26" ht="18" customHeight="1">
      <c r="A88" s="3">
        <v>15</v>
      </c>
      <c r="B88" s="3"/>
      <c r="D88" s="196"/>
      <c r="E88" s="242" t="s">
        <v>27</v>
      </c>
      <c r="F88" s="243"/>
      <c r="G88" s="80" t="s">
        <v>66</v>
      </c>
      <c r="H88" s="81">
        <v>91.26012565909832</v>
      </c>
      <c r="I88" s="64" t="s">
        <v>66</v>
      </c>
      <c r="J88" s="65">
        <v>89.62860884073582</v>
      </c>
      <c r="K88" s="64" t="s">
        <v>66</v>
      </c>
      <c r="L88" s="65">
        <v>0</v>
      </c>
      <c r="M88" s="64" t="s">
        <v>66</v>
      </c>
      <c r="N88" s="65" t="s">
        <v>66</v>
      </c>
      <c r="O88" s="64" t="s">
        <v>66</v>
      </c>
      <c r="P88" s="65">
        <v>87.50936824934973</v>
      </c>
      <c r="Q88" s="64" t="s">
        <v>66</v>
      </c>
      <c r="R88" s="65">
        <v>132.12102544661897</v>
      </c>
      <c r="S88" s="64" t="s">
        <v>66</v>
      </c>
      <c r="T88" s="65" t="s">
        <v>66</v>
      </c>
      <c r="U88" s="64" t="s">
        <v>66</v>
      </c>
      <c r="V88" s="65" t="s">
        <v>66</v>
      </c>
      <c r="W88" s="64" t="s">
        <v>66</v>
      </c>
      <c r="X88" s="65">
        <v>102.77205983257856</v>
      </c>
      <c r="Z88" s="7"/>
    </row>
    <row r="89" spans="1:26" ht="18" customHeight="1">
      <c r="A89" s="3">
        <v>15</v>
      </c>
      <c r="B89" s="3"/>
      <c r="D89" s="196"/>
      <c r="E89" s="224" t="s">
        <v>28</v>
      </c>
      <c r="F89" s="169"/>
      <c r="G89" s="80" t="s">
        <v>66</v>
      </c>
      <c r="H89" s="81">
        <v>99.61216126235311</v>
      </c>
      <c r="I89" s="64" t="s">
        <v>66</v>
      </c>
      <c r="J89" s="65">
        <v>100.10271594693045</v>
      </c>
      <c r="K89" s="64" t="s">
        <v>66</v>
      </c>
      <c r="L89" s="65">
        <v>0</v>
      </c>
      <c r="M89" s="64" t="s">
        <v>66</v>
      </c>
      <c r="N89" s="65" t="s">
        <v>66</v>
      </c>
      <c r="O89" s="64" t="s">
        <v>66</v>
      </c>
      <c r="P89" s="65">
        <v>117.45680498833006</v>
      </c>
      <c r="Q89" s="64" t="s">
        <v>66</v>
      </c>
      <c r="R89" s="65">
        <v>76.98891115617533</v>
      </c>
      <c r="S89" s="64" t="s">
        <v>66</v>
      </c>
      <c r="T89" s="65">
        <v>63.08910891089109</v>
      </c>
      <c r="U89" s="64" t="s">
        <v>66</v>
      </c>
      <c r="V89" s="65" t="s">
        <v>66</v>
      </c>
      <c r="W89" s="64" t="s">
        <v>66</v>
      </c>
      <c r="X89" s="65">
        <v>89.19882034898009</v>
      </c>
      <c r="Z89" s="7"/>
    </row>
    <row r="90" spans="1:26" ht="18" customHeight="1">
      <c r="A90" s="3">
        <v>15</v>
      </c>
      <c r="B90" s="3"/>
      <c r="D90" s="55"/>
      <c r="E90" s="225" t="s">
        <v>56</v>
      </c>
      <c r="F90" s="226"/>
      <c r="G90" s="82" t="s">
        <v>66</v>
      </c>
      <c r="H90" s="83">
        <v>94.84530538082717</v>
      </c>
      <c r="I90" s="66" t="s">
        <v>66</v>
      </c>
      <c r="J90" s="67">
        <v>105.01584813857471</v>
      </c>
      <c r="K90" s="66" t="s">
        <v>66</v>
      </c>
      <c r="L90" s="67">
        <v>0</v>
      </c>
      <c r="M90" s="66" t="s">
        <v>66</v>
      </c>
      <c r="N90" s="67">
        <v>0</v>
      </c>
      <c r="O90" s="66" t="s">
        <v>66</v>
      </c>
      <c r="P90" s="67">
        <v>91.07916535550721</v>
      </c>
      <c r="Q90" s="66" t="s">
        <v>66</v>
      </c>
      <c r="R90" s="67">
        <v>77.8244671289136</v>
      </c>
      <c r="S90" s="66" t="s">
        <v>66</v>
      </c>
      <c r="T90" s="67">
        <v>21.295909849749584</v>
      </c>
      <c r="U90" s="66" t="s">
        <v>66</v>
      </c>
      <c r="V90" s="67" t="s">
        <v>66</v>
      </c>
      <c r="W90" s="66" t="s">
        <v>66</v>
      </c>
      <c r="X90" s="67">
        <v>192.37852952925593</v>
      </c>
      <c r="Z90" s="7"/>
    </row>
    <row r="91" spans="1:26" ht="18" customHeight="1">
      <c r="A91" s="3">
        <v>15</v>
      </c>
      <c r="B91" s="3"/>
      <c r="D91" s="195" t="s">
        <v>61</v>
      </c>
      <c r="E91" s="221" t="s">
        <v>29</v>
      </c>
      <c r="F91" s="170"/>
      <c r="G91" s="78">
        <v>96.39084507042254</v>
      </c>
      <c r="H91" s="79">
        <v>120.734300924935</v>
      </c>
      <c r="I91" s="62">
        <v>74.49664429530202</v>
      </c>
      <c r="J91" s="63">
        <v>106.45554518103538</v>
      </c>
      <c r="K91" s="62" t="s">
        <v>66</v>
      </c>
      <c r="L91" s="63" t="s">
        <v>66</v>
      </c>
      <c r="M91" s="62" t="s">
        <v>66</v>
      </c>
      <c r="N91" s="63" t="s">
        <v>66</v>
      </c>
      <c r="O91" s="62">
        <v>469.49152542372883</v>
      </c>
      <c r="P91" s="63">
        <v>126.63611217373393</v>
      </c>
      <c r="Q91" s="62">
        <v>120.58823529411764</v>
      </c>
      <c r="R91" s="63">
        <v>115.15245592637766</v>
      </c>
      <c r="S91" s="62" t="s">
        <v>66</v>
      </c>
      <c r="T91" s="63" t="s">
        <v>66</v>
      </c>
      <c r="U91" s="62" t="s">
        <v>66</v>
      </c>
      <c r="V91" s="63" t="s">
        <v>66</v>
      </c>
      <c r="W91" s="62" t="s">
        <v>66</v>
      </c>
      <c r="X91" s="63" t="s">
        <v>66</v>
      </c>
      <c r="Z91" s="7"/>
    </row>
    <row r="92" spans="1:26" ht="18" customHeight="1">
      <c r="A92" s="3">
        <v>15</v>
      </c>
      <c r="B92" s="3"/>
      <c r="D92" s="196"/>
      <c r="E92" s="224" t="s">
        <v>30</v>
      </c>
      <c r="F92" s="169"/>
      <c r="G92" s="80" t="s">
        <v>66</v>
      </c>
      <c r="H92" s="81" t="s">
        <v>66</v>
      </c>
      <c r="I92" s="64" t="s">
        <v>66</v>
      </c>
      <c r="J92" s="65" t="s">
        <v>66</v>
      </c>
      <c r="K92" s="64" t="s">
        <v>66</v>
      </c>
      <c r="L92" s="65" t="s">
        <v>66</v>
      </c>
      <c r="M92" s="64" t="s">
        <v>66</v>
      </c>
      <c r="N92" s="65" t="s">
        <v>66</v>
      </c>
      <c r="O92" s="64" t="s">
        <v>66</v>
      </c>
      <c r="P92" s="65" t="s">
        <v>66</v>
      </c>
      <c r="Q92" s="64" t="s">
        <v>66</v>
      </c>
      <c r="R92" s="65" t="s">
        <v>66</v>
      </c>
      <c r="S92" s="64" t="s">
        <v>66</v>
      </c>
      <c r="T92" s="65" t="s">
        <v>66</v>
      </c>
      <c r="U92" s="64" t="s">
        <v>66</v>
      </c>
      <c r="V92" s="65" t="s">
        <v>66</v>
      </c>
      <c r="W92" s="64" t="s">
        <v>66</v>
      </c>
      <c r="X92" s="65" t="s">
        <v>66</v>
      </c>
      <c r="Z92" s="7"/>
    </row>
    <row r="93" spans="1:26" ht="18" customHeight="1">
      <c r="A93" s="3">
        <v>15</v>
      </c>
      <c r="B93" s="3"/>
      <c r="D93" s="196"/>
      <c r="E93" s="224" t="s">
        <v>31</v>
      </c>
      <c r="F93" s="169"/>
      <c r="G93" s="80" t="s">
        <v>66</v>
      </c>
      <c r="H93" s="81" t="s">
        <v>66</v>
      </c>
      <c r="I93" s="64" t="s">
        <v>66</v>
      </c>
      <c r="J93" s="65" t="s">
        <v>66</v>
      </c>
      <c r="K93" s="64" t="s">
        <v>66</v>
      </c>
      <c r="L93" s="65" t="s">
        <v>66</v>
      </c>
      <c r="M93" s="64" t="s">
        <v>66</v>
      </c>
      <c r="N93" s="65" t="s">
        <v>66</v>
      </c>
      <c r="O93" s="64" t="s">
        <v>66</v>
      </c>
      <c r="P93" s="65" t="s">
        <v>66</v>
      </c>
      <c r="Q93" s="64" t="s">
        <v>66</v>
      </c>
      <c r="R93" s="65" t="s">
        <v>66</v>
      </c>
      <c r="S93" s="64" t="s">
        <v>66</v>
      </c>
      <c r="T93" s="65" t="s">
        <v>66</v>
      </c>
      <c r="U93" s="64" t="s">
        <v>66</v>
      </c>
      <c r="V93" s="65" t="s">
        <v>66</v>
      </c>
      <c r="W93" s="64" t="s">
        <v>66</v>
      </c>
      <c r="X93" s="65" t="s">
        <v>66</v>
      </c>
      <c r="Z93" s="7"/>
    </row>
    <row r="94" spans="1:26" ht="18" customHeight="1">
      <c r="A94" s="3">
        <v>15</v>
      </c>
      <c r="B94" s="3"/>
      <c r="D94" s="196"/>
      <c r="E94" s="224" t="s">
        <v>32</v>
      </c>
      <c r="F94" s="169"/>
      <c r="G94" s="80" t="s">
        <v>66</v>
      </c>
      <c r="H94" s="81">
        <v>114.99583592308618</v>
      </c>
      <c r="I94" s="64" t="s">
        <v>66</v>
      </c>
      <c r="J94" s="65">
        <v>79.17146144994246</v>
      </c>
      <c r="K94" s="64" t="s">
        <v>66</v>
      </c>
      <c r="L94" s="65" t="s">
        <v>66</v>
      </c>
      <c r="M94" s="64" t="s">
        <v>66</v>
      </c>
      <c r="N94" s="65" t="s">
        <v>66</v>
      </c>
      <c r="O94" s="64" t="s">
        <v>66</v>
      </c>
      <c r="P94" s="65">
        <v>153.67937039246232</v>
      </c>
      <c r="Q94" s="64" t="s">
        <v>66</v>
      </c>
      <c r="R94" s="65">
        <v>190.73183413492785</v>
      </c>
      <c r="S94" s="64" t="s">
        <v>66</v>
      </c>
      <c r="T94" s="65" t="s">
        <v>66</v>
      </c>
      <c r="U94" s="64" t="s">
        <v>66</v>
      </c>
      <c r="V94" s="65" t="s">
        <v>66</v>
      </c>
      <c r="W94" s="64" t="s">
        <v>66</v>
      </c>
      <c r="X94" s="65" t="s">
        <v>66</v>
      </c>
      <c r="Z94" s="7"/>
    </row>
    <row r="95" spans="1:26" ht="18" customHeight="1">
      <c r="A95" s="3">
        <v>15</v>
      </c>
      <c r="B95" s="3"/>
      <c r="D95" s="197"/>
      <c r="E95" s="225" t="s">
        <v>56</v>
      </c>
      <c r="F95" s="226"/>
      <c r="G95" s="82" t="s">
        <v>66</v>
      </c>
      <c r="H95" s="83">
        <v>117.97395236930392</v>
      </c>
      <c r="I95" s="66" t="s">
        <v>66</v>
      </c>
      <c r="J95" s="67">
        <v>86.27693346842283</v>
      </c>
      <c r="K95" s="66" t="s">
        <v>66</v>
      </c>
      <c r="L95" s="67" t="s">
        <v>66</v>
      </c>
      <c r="M95" s="66" t="s">
        <v>66</v>
      </c>
      <c r="N95" s="67" t="s">
        <v>66</v>
      </c>
      <c r="O95" s="66">
        <v>469.49152542372883</v>
      </c>
      <c r="P95" s="67">
        <v>137.14083901894753</v>
      </c>
      <c r="Q95" s="66">
        <v>0</v>
      </c>
      <c r="R95" s="67">
        <v>126.16693187845722</v>
      </c>
      <c r="S95" s="66" t="s">
        <v>66</v>
      </c>
      <c r="T95" s="67" t="s">
        <v>66</v>
      </c>
      <c r="U95" s="66" t="s">
        <v>66</v>
      </c>
      <c r="V95" s="67" t="s">
        <v>66</v>
      </c>
      <c r="W95" s="66" t="s">
        <v>66</v>
      </c>
      <c r="X95" s="67" t="s">
        <v>66</v>
      </c>
      <c r="Z95" s="7"/>
    </row>
    <row r="96" spans="1:26" ht="18" customHeight="1">
      <c r="A96" s="3">
        <v>15</v>
      </c>
      <c r="B96" s="3"/>
      <c r="D96" s="235" t="s">
        <v>33</v>
      </c>
      <c r="E96" s="236"/>
      <c r="F96" s="237"/>
      <c r="G96" s="84">
        <v>180.9340061343623</v>
      </c>
      <c r="H96" s="85">
        <v>141.17205967256302</v>
      </c>
      <c r="I96" s="68">
        <v>238.13374855018353</v>
      </c>
      <c r="J96" s="69">
        <v>281.3674307352591</v>
      </c>
      <c r="K96" s="68" t="s">
        <v>66</v>
      </c>
      <c r="L96" s="69" t="s">
        <v>66</v>
      </c>
      <c r="M96" s="68" t="s">
        <v>66</v>
      </c>
      <c r="N96" s="69" t="s">
        <v>66</v>
      </c>
      <c r="O96" s="68">
        <v>103.47829872447869</v>
      </c>
      <c r="P96" s="69">
        <v>93.70133540405482</v>
      </c>
      <c r="Q96" s="68">
        <v>60.864686468646866</v>
      </c>
      <c r="R96" s="69">
        <v>92.354512925437</v>
      </c>
      <c r="S96" s="68" t="s">
        <v>66</v>
      </c>
      <c r="T96" s="69" t="s">
        <v>66</v>
      </c>
      <c r="U96" s="68" t="s">
        <v>66</v>
      </c>
      <c r="V96" s="69" t="s">
        <v>66</v>
      </c>
      <c r="W96" s="68">
        <v>0</v>
      </c>
      <c r="X96" s="69">
        <v>0</v>
      </c>
      <c r="Z96" s="7"/>
    </row>
    <row r="97" spans="1:26" ht="18" customHeight="1">
      <c r="A97" s="3">
        <v>15</v>
      </c>
      <c r="B97" s="3"/>
      <c r="D97" s="238" t="s">
        <v>34</v>
      </c>
      <c r="E97" s="224"/>
      <c r="F97" s="169"/>
      <c r="G97" s="80" t="s">
        <v>66</v>
      </c>
      <c r="H97" s="81">
        <v>84.71829232406003</v>
      </c>
      <c r="I97" s="64" t="s">
        <v>66</v>
      </c>
      <c r="J97" s="65">
        <v>80.1073535974612</v>
      </c>
      <c r="K97" s="64" t="s">
        <v>66</v>
      </c>
      <c r="L97" s="65" t="s">
        <v>66</v>
      </c>
      <c r="M97" s="64" t="s">
        <v>66</v>
      </c>
      <c r="N97" s="65" t="s">
        <v>66</v>
      </c>
      <c r="O97" s="64" t="s">
        <v>66</v>
      </c>
      <c r="P97" s="65">
        <v>109.76594246085496</v>
      </c>
      <c r="Q97" s="64" t="s">
        <v>66</v>
      </c>
      <c r="R97" s="65">
        <v>73.42294691276963</v>
      </c>
      <c r="S97" s="64" t="s">
        <v>66</v>
      </c>
      <c r="T97" s="65">
        <v>30.551301684532923</v>
      </c>
      <c r="U97" s="64" t="s">
        <v>66</v>
      </c>
      <c r="V97" s="65" t="s">
        <v>66</v>
      </c>
      <c r="W97" s="64" t="s">
        <v>66</v>
      </c>
      <c r="X97" s="65">
        <v>58.76473603280368</v>
      </c>
      <c r="Z97" s="7"/>
    </row>
    <row r="98" spans="1:26" ht="18" customHeight="1">
      <c r="A98" s="3">
        <v>15</v>
      </c>
      <c r="B98" s="3"/>
      <c r="D98" s="245" t="s">
        <v>35</v>
      </c>
      <c r="E98" s="246"/>
      <c r="F98" s="247"/>
      <c r="G98" s="86" t="s">
        <v>66</v>
      </c>
      <c r="H98" s="87">
        <v>95.2726607295352</v>
      </c>
      <c r="I98" s="71" t="s">
        <v>66</v>
      </c>
      <c r="J98" s="72" t="s">
        <v>66</v>
      </c>
      <c r="K98" s="71" t="s">
        <v>66</v>
      </c>
      <c r="L98" s="72" t="s">
        <v>66</v>
      </c>
      <c r="M98" s="71" t="s">
        <v>66</v>
      </c>
      <c r="N98" s="72" t="s">
        <v>66</v>
      </c>
      <c r="O98" s="71" t="s">
        <v>66</v>
      </c>
      <c r="P98" s="72">
        <v>93.3153392394593</v>
      </c>
      <c r="Q98" s="71" t="s">
        <v>66</v>
      </c>
      <c r="R98" s="72">
        <v>123.01758716445543</v>
      </c>
      <c r="S98" s="71" t="s">
        <v>66</v>
      </c>
      <c r="T98" s="72" t="s">
        <v>66</v>
      </c>
      <c r="U98" s="71" t="s">
        <v>66</v>
      </c>
      <c r="V98" s="72" t="s">
        <v>66</v>
      </c>
      <c r="W98" s="71" t="s">
        <v>66</v>
      </c>
      <c r="X98" s="72" t="s">
        <v>66</v>
      </c>
      <c r="Z98" s="7"/>
    </row>
    <row r="99" spans="1:26" ht="18" customHeight="1">
      <c r="A99" s="3">
        <v>15</v>
      </c>
      <c r="B99" s="3"/>
      <c r="D99" s="230" t="s">
        <v>36</v>
      </c>
      <c r="E99" s="231"/>
      <c r="F99" s="232"/>
      <c r="G99" s="88" t="s">
        <v>66</v>
      </c>
      <c r="H99" s="77" t="s">
        <v>66</v>
      </c>
      <c r="I99" s="73" t="s">
        <v>66</v>
      </c>
      <c r="J99" s="61" t="s">
        <v>66</v>
      </c>
      <c r="K99" s="73" t="s">
        <v>66</v>
      </c>
      <c r="L99" s="61" t="s">
        <v>66</v>
      </c>
      <c r="M99" s="73" t="s">
        <v>66</v>
      </c>
      <c r="N99" s="61" t="s">
        <v>66</v>
      </c>
      <c r="O99" s="73" t="s">
        <v>66</v>
      </c>
      <c r="P99" s="61" t="s">
        <v>66</v>
      </c>
      <c r="Q99" s="73" t="s">
        <v>66</v>
      </c>
      <c r="R99" s="61" t="s">
        <v>66</v>
      </c>
      <c r="S99" s="73" t="s">
        <v>66</v>
      </c>
      <c r="T99" s="61" t="s">
        <v>66</v>
      </c>
      <c r="U99" s="73" t="s">
        <v>66</v>
      </c>
      <c r="V99" s="61" t="s">
        <v>66</v>
      </c>
      <c r="W99" s="73" t="s">
        <v>66</v>
      </c>
      <c r="X99" s="61" t="s">
        <v>66</v>
      </c>
      <c r="Z99" s="7"/>
    </row>
    <row r="100" spans="2:26" ht="14.25">
      <c r="B100" s="7"/>
      <c r="Z100" s="7"/>
    </row>
    <row r="101" spans="2:26" ht="14.25">
      <c r="B101" s="7"/>
      <c r="D101" s="244" t="s">
        <v>65</v>
      </c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Z101" s="7"/>
    </row>
    <row r="102" spans="2:26" ht="14.25">
      <c r="B102" s="7"/>
      <c r="D102" s="172" t="s">
        <v>68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Z102" s="7"/>
    </row>
    <row r="103" spans="1:26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</sheetData>
  <mergeCells count="112">
    <mergeCell ref="D101:N101"/>
    <mergeCell ref="O101:X101"/>
    <mergeCell ref="D96:F96"/>
    <mergeCell ref="D97:F97"/>
    <mergeCell ref="D98:F98"/>
    <mergeCell ref="D99:F99"/>
    <mergeCell ref="E89:F89"/>
    <mergeCell ref="E90:F90"/>
    <mergeCell ref="D91:D95"/>
    <mergeCell ref="E91:F91"/>
    <mergeCell ref="E92:F92"/>
    <mergeCell ref="E93:F93"/>
    <mergeCell ref="E94:F94"/>
    <mergeCell ref="E95:F95"/>
    <mergeCell ref="E85:F85"/>
    <mergeCell ref="E86:F86"/>
    <mergeCell ref="E87:F87"/>
    <mergeCell ref="E88:F88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E61:F61"/>
    <mergeCell ref="D62:D64"/>
    <mergeCell ref="E62:F62"/>
    <mergeCell ref="E63:F63"/>
    <mergeCell ref="E64:F64"/>
    <mergeCell ref="D60:F60"/>
    <mergeCell ref="M58:N58"/>
    <mergeCell ref="O58:P58"/>
    <mergeCell ref="D58:F58"/>
    <mergeCell ref="G58:H58"/>
    <mergeCell ref="I58:J58"/>
    <mergeCell ref="K58:L58"/>
    <mergeCell ref="D53:X53"/>
    <mergeCell ref="D54:X54"/>
    <mergeCell ref="D52:X52"/>
    <mergeCell ref="D59:F59"/>
    <mergeCell ref="U58:V58"/>
    <mergeCell ref="W58:X58"/>
    <mergeCell ref="Q58:R58"/>
    <mergeCell ref="S58:T58"/>
    <mergeCell ref="D46:F46"/>
    <mergeCell ref="D47:F47"/>
    <mergeCell ref="D48:F48"/>
    <mergeCell ref="D49:F49"/>
    <mergeCell ref="E39:F39"/>
    <mergeCell ref="E40:F40"/>
    <mergeCell ref="D41:D45"/>
    <mergeCell ref="E41:F41"/>
    <mergeCell ref="E42:F42"/>
    <mergeCell ref="E43:F43"/>
    <mergeCell ref="E44:F44"/>
    <mergeCell ref="E45:F45"/>
    <mergeCell ref="E35:F35"/>
    <mergeCell ref="E36:F36"/>
    <mergeCell ref="E37:F37"/>
    <mergeCell ref="E38:F38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D12:D14"/>
    <mergeCell ref="E12:F12"/>
    <mergeCell ref="E13:F13"/>
    <mergeCell ref="E14:F14"/>
    <mergeCell ref="O8:P8"/>
    <mergeCell ref="D8:F8"/>
    <mergeCell ref="G8:H8"/>
    <mergeCell ref="I8:J8"/>
    <mergeCell ref="K8:L8"/>
    <mergeCell ref="M8:N8"/>
    <mergeCell ref="D102:X102"/>
    <mergeCell ref="D3:X3"/>
    <mergeCell ref="D4:X4"/>
    <mergeCell ref="W8:X8"/>
    <mergeCell ref="Q8:R8"/>
    <mergeCell ref="S8:T8"/>
    <mergeCell ref="U8:V8"/>
    <mergeCell ref="D9:F9"/>
    <mergeCell ref="D10:F10"/>
    <mergeCell ref="E11:F11"/>
  </mergeCells>
  <printOptions/>
  <pageMargins left="0.6692913385826772" right="0.2362204724409449" top="0.2362204724409449" bottom="0" header="0.5118110236220472" footer="0.5118110236220472"/>
  <pageSetup horizontalDpi="600" verticalDpi="600" orientation="landscape" paperSize="12" scale="85" r:id="rId1"/>
  <rowBreaks count="1" manualBreakCount="1">
    <brk id="52" min="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日農工</dc:creator>
  <cp:keywords/>
  <dc:description/>
  <cp:lastModifiedBy>日農工</cp:lastModifiedBy>
  <cp:lastPrinted>2012-03-27T08:16:49Z</cp:lastPrinted>
  <dcterms:created xsi:type="dcterms:W3CDTF">2008-11-06T02:52:18Z</dcterms:created>
  <dcterms:modified xsi:type="dcterms:W3CDTF">2012-03-27T08:17:18Z</dcterms:modified>
  <cp:category/>
  <cp:version/>
  <cp:contentType/>
  <cp:contentStatus/>
</cp:coreProperties>
</file>