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32760" windowWidth="14415" windowHeight="12765" tabRatio="821" activeTab="0"/>
  </bookViews>
  <sheets>
    <sheet name="2023年1-12月EX n" sheetId="1" r:id="rId1"/>
    <sheet name="2023年1-12月IN" sheetId="2" r:id="rId2"/>
  </sheets>
  <definedNames>
    <definedName name="_xlnm.Print_Area" localSheetId="0">'2023年1-12月EX n'!$B$2:$V$115</definedName>
    <definedName name="_xlnm.Print_Area" localSheetId="1">'2023年1-12月IN'!$B$2:$V$103</definedName>
  </definedNames>
  <calcPr fullCalcOnLoad="1"/>
</workbook>
</file>

<file path=xl/sharedStrings.xml><?xml version="1.0" encoding="utf-8"?>
<sst xmlns="http://schemas.openxmlformats.org/spreadsheetml/2006/main" count="1904" uniqueCount="104">
  <si>
    <t>合　　　　　　計</t>
  </si>
  <si>
    <t>スペード及びショベル</t>
  </si>
  <si>
    <t>つるはし、くわ、レーキ</t>
  </si>
  <si>
    <t>その他の農具</t>
  </si>
  <si>
    <t>プラウ</t>
  </si>
  <si>
    <t>ディスクハロー</t>
  </si>
  <si>
    <t>その他の耕うん整地用機械</t>
  </si>
  <si>
    <t>播種機、植付機、移植機</t>
  </si>
  <si>
    <t>肥料散布機</t>
  </si>
  <si>
    <t>耕うん整地用機械の部分品</t>
  </si>
  <si>
    <t>農業用歩行式トラクタ</t>
  </si>
  <si>
    <t>草刈機</t>
  </si>
  <si>
    <t>モーア等の草刈機</t>
  </si>
  <si>
    <t>乾草製造用機械</t>
  </si>
  <si>
    <t>ベーラー</t>
  </si>
  <si>
    <t>コンバイン</t>
  </si>
  <si>
    <t>脱穀機</t>
  </si>
  <si>
    <t>根菜類・塊茎収穫機</t>
  </si>
  <si>
    <t>その他の収穫機</t>
  </si>
  <si>
    <t>農林園芸用の機械に使用する刃及びナイフ</t>
  </si>
  <si>
    <t>収穫調製用農機の部分品</t>
  </si>
  <si>
    <t>種穀物の洗浄用選別用等機械</t>
  </si>
  <si>
    <t>その他の穀物加工用機械</t>
  </si>
  <si>
    <t>食糧加工機の部分品</t>
  </si>
  <si>
    <t>チェンソー</t>
  </si>
  <si>
    <t>チェンソーの部分品</t>
  </si>
  <si>
    <t>農業用トレーラ又はセミトレーラ</t>
  </si>
  <si>
    <r>
      <t>項</t>
    </r>
    <r>
      <rPr>
        <sz val="10"/>
        <rFont val="CenturyOldst"/>
        <family val="1"/>
      </rPr>
      <t xml:space="preserve">  </t>
    </r>
    <r>
      <rPr>
        <sz val="10"/>
        <rFont val="ＭＳ 明朝"/>
        <family val="1"/>
      </rPr>
      <t>目</t>
    </r>
    <r>
      <rPr>
        <sz val="10"/>
        <rFont val="CenturyOldst"/>
        <family val="1"/>
      </rPr>
      <t xml:space="preserve"> </t>
    </r>
  </si>
  <si>
    <r>
      <t xml:space="preserve"> </t>
    </r>
    <r>
      <rPr>
        <sz val="10"/>
        <rFont val="ＭＳ 明朝"/>
        <family val="1"/>
      </rPr>
      <t>機</t>
    </r>
    <r>
      <rPr>
        <sz val="10"/>
        <rFont val="CenturyOldst"/>
        <family val="1"/>
      </rPr>
      <t xml:space="preserve">  </t>
    </r>
    <r>
      <rPr>
        <sz val="10"/>
        <rFont val="ＭＳ 明朝"/>
        <family val="1"/>
      </rPr>
      <t>種</t>
    </r>
  </si>
  <si>
    <t>小　　　　　計</t>
  </si>
  <si>
    <t>ア　　ジ　　ア</t>
  </si>
  <si>
    <t>ア　フ　リ　カ</t>
  </si>
  <si>
    <r>
      <t xml:space="preserve">Ｎ　　Ｉ　　Ｓ </t>
    </r>
    <r>
      <rPr>
        <sz val="6"/>
        <rFont val="ＭＳ Ｐ明朝"/>
        <family val="1"/>
      </rPr>
      <t>※</t>
    </r>
  </si>
  <si>
    <t>防  　 除　   用　   農　   機</t>
  </si>
  <si>
    <t>草刈機（回転式）</t>
  </si>
  <si>
    <t>農業機械の地域別輸入実績</t>
  </si>
  <si>
    <t xml:space="preserve"> </t>
  </si>
  <si>
    <t>資料：財務省通関統計</t>
  </si>
  <si>
    <t>単位：1,000円（CIF）</t>
  </si>
  <si>
    <t>合　　　　　計</t>
  </si>
  <si>
    <t>中　　近　　東</t>
  </si>
  <si>
    <t>欧　　　　　州</t>
  </si>
  <si>
    <t>北　　　　　米</t>
  </si>
  <si>
    <t>中　　南　　米</t>
  </si>
  <si>
    <t>大　　洋　　州</t>
  </si>
  <si>
    <t>台　　数</t>
  </si>
  <si>
    <t>金　　　額</t>
  </si>
  <si>
    <t>農具</t>
  </si>
  <si>
    <t>耕うん整地用機械</t>
  </si>
  <si>
    <t>収穫調製用農機</t>
  </si>
  <si>
    <r>
      <t>※</t>
    </r>
    <r>
      <rPr>
        <sz val="10"/>
        <rFont val="CenturyOldst"/>
        <family val="1"/>
      </rPr>
      <t xml:space="preserve"> New Independent States.</t>
    </r>
    <r>
      <rPr>
        <sz val="10"/>
        <rFont val="ＭＳ Ｐ明朝"/>
        <family val="1"/>
      </rPr>
      <t>　旧ソ連の新独立国のうち</t>
    </r>
    <r>
      <rPr>
        <sz val="10"/>
        <rFont val="CenturyOldst"/>
        <family val="1"/>
      </rPr>
      <t xml:space="preserve"> </t>
    </r>
    <r>
      <rPr>
        <sz val="10"/>
        <rFont val="ＭＳ Ｐ明朝"/>
        <family val="1"/>
      </rPr>
      <t>エストニア、ラトビア、リトアニアを除く12ヵ国。</t>
    </r>
  </si>
  <si>
    <t>農業機械の地域別輸出実績</t>
  </si>
  <si>
    <t>動力噴霧機</t>
  </si>
  <si>
    <t>その他の防除用農機</t>
  </si>
  <si>
    <t>芝生刈込機</t>
  </si>
  <si>
    <t>刈払機</t>
  </si>
  <si>
    <t>果実・野菜等の洗浄用選別用等機械</t>
  </si>
  <si>
    <t>食料加工農機</t>
  </si>
  <si>
    <t>精米麦機</t>
  </si>
  <si>
    <t>参考：除　　　雪　　　機</t>
  </si>
  <si>
    <t>- １ -</t>
  </si>
  <si>
    <t>- ２ -</t>
  </si>
  <si>
    <t>防除用農機</t>
  </si>
  <si>
    <t>農　具</t>
  </si>
  <si>
    <t>収　穫　調　製　用　農　機</t>
  </si>
  <si>
    <t>堆肥散布機</t>
  </si>
  <si>
    <t>施肥機</t>
  </si>
  <si>
    <t>計</t>
  </si>
  <si>
    <t>37kW超75kW以下</t>
  </si>
  <si>
    <t>計</t>
  </si>
  <si>
    <t>18kW　以下</t>
  </si>
  <si>
    <t>18kW超22kW以下</t>
  </si>
  <si>
    <t>22kW超37kW以下</t>
  </si>
  <si>
    <t>75kW超130kW以下</t>
  </si>
  <si>
    <t>130kW　超</t>
  </si>
  <si>
    <t>農業用トラクタ</t>
  </si>
  <si>
    <r>
      <t>18kW</t>
    </r>
    <r>
      <rPr>
        <sz val="10"/>
        <rFont val="ＭＳ Ｐ明朝"/>
        <family val="1"/>
      </rPr>
      <t>超</t>
    </r>
    <r>
      <rPr>
        <sz val="10"/>
        <rFont val="CenturyOldst"/>
        <family val="1"/>
      </rPr>
      <t>37kW</t>
    </r>
    <r>
      <rPr>
        <sz val="10"/>
        <rFont val="ＭＳ Ｐ明朝"/>
        <family val="1"/>
      </rPr>
      <t>以下</t>
    </r>
  </si>
  <si>
    <r>
      <t>37kW</t>
    </r>
    <r>
      <rPr>
        <sz val="10"/>
        <rFont val="ＭＳ Ｐ明朝"/>
        <family val="1"/>
      </rPr>
      <t>超</t>
    </r>
    <r>
      <rPr>
        <sz val="10"/>
        <rFont val="CenturyOldst"/>
        <family val="1"/>
      </rPr>
      <t>52kW</t>
    </r>
    <r>
      <rPr>
        <sz val="10"/>
        <rFont val="ＭＳ Ｐ明朝"/>
        <family val="1"/>
      </rPr>
      <t>以下</t>
    </r>
  </si>
  <si>
    <r>
      <t>52kW</t>
    </r>
    <r>
      <rPr>
        <sz val="10"/>
        <rFont val="ＭＳ Ｐ明朝"/>
        <family val="1"/>
      </rPr>
      <t>超</t>
    </r>
    <r>
      <rPr>
        <sz val="10"/>
        <rFont val="CenturyOldst"/>
        <family val="1"/>
      </rPr>
      <t>75kW</t>
    </r>
    <r>
      <rPr>
        <sz val="10"/>
        <rFont val="ＭＳ Ｐ明朝"/>
        <family val="1"/>
      </rPr>
      <t>以下</t>
    </r>
  </si>
  <si>
    <t>耕 う ん 整 地 用 機 械</t>
  </si>
  <si>
    <r>
      <t>農業機械の地域別輸入実績</t>
    </r>
    <r>
      <rPr>
        <sz val="18"/>
        <rFont val="ＭＳ Ｐゴシック"/>
        <family val="3"/>
      </rPr>
      <t>〔前年比〕</t>
    </r>
  </si>
  <si>
    <r>
      <t>農業機械の地域別輸出実績</t>
    </r>
    <r>
      <rPr>
        <sz val="18"/>
        <rFont val="ＭＳ Ｐゴシック"/>
        <family val="3"/>
      </rPr>
      <t>〔前年比〕</t>
    </r>
  </si>
  <si>
    <t>単位：%</t>
  </si>
  <si>
    <t>２０２３年１～１２月分</t>
  </si>
  <si>
    <t>-</t>
  </si>
  <si>
    <t>-</t>
  </si>
  <si>
    <t>n</t>
  </si>
  <si>
    <r>
      <t>※</t>
    </r>
    <r>
      <rPr>
        <sz val="10"/>
        <rFont val="CenturyOldst"/>
        <family val="1"/>
      </rPr>
      <t xml:space="preserve"> </t>
    </r>
    <r>
      <rPr>
        <sz val="10"/>
        <rFont val="ＭＳ Ｐ明朝"/>
        <family val="1"/>
      </rPr>
      <t>ｒは訂正値</t>
    </r>
  </si>
  <si>
    <t>r290,729,177</t>
  </si>
  <si>
    <t>r72,486,492</t>
  </si>
  <si>
    <t>r3,155</t>
  </si>
  <si>
    <t>r3,509,238</t>
  </si>
  <si>
    <t>r2,517</t>
  </si>
  <si>
    <t>r3,170,528</t>
  </si>
  <si>
    <t>r62,085,923</t>
  </si>
  <si>
    <t>r28,293,716</t>
  </si>
  <si>
    <t>r83.0</t>
  </si>
  <si>
    <t>r103.8</t>
  </si>
  <si>
    <t>r104.3</t>
  </si>
  <si>
    <t>r136.9</t>
  </si>
  <si>
    <t>r108.4</t>
  </si>
  <si>
    <t>r152.2</t>
  </si>
  <si>
    <t>r109.2</t>
  </si>
  <si>
    <t>r107.0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</si>
</sst>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_ ;[Red]\-0\ "/>
    <numFmt numFmtId="178" formatCode="0.0_ ;[Red]\-0.0\ "/>
    <numFmt numFmtId="179" formatCode="0_);[Red]\(0\)"/>
    <numFmt numFmtId="180" formatCode="0.0_);[Red]\(0.0\)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  <numFmt numFmtId="184" formatCode="[$]ggge&quot;年&quot;m&quot;月&quot;d&quot;日&quot;;@"/>
    <numFmt numFmtId="185" formatCode="[$]gge&quot;年&quot;m&quot;月&quot;d&quot;日&quot;;@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0"/>
      <name val="CenturyOldst"/>
      <family val="1"/>
    </font>
    <font>
      <sz val="10"/>
      <name val="ＭＳ Ｐ明朝"/>
      <family val="1"/>
    </font>
    <font>
      <sz val="6"/>
      <name val="ＭＳ Ｐ明朝"/>
      <family val="1"/>
    </font>
    <font>
      <sz val="10"/>
      <name val="ＭＳ Ｐゴシック"/>
      <family val="3"/>
    </font>
    <font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明朝"/>
      <family val="1"/>
    </font>
    <font>
      <sz val="8"/>
      <name val="ＭＳ 明朝"/>
      <family val="1"/>
    </font>
    <font>
      <sz val="14"/>
      <name val="ＭＳ ゴシック"/>
      <family val="3"/>
    </font>
    <font>
      <sz val="24"/>
      <name val="ＭＳ Ｐゴシック"/>
      <family val="3"/>
    </font>
    <font>
      <sz val="1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7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hair"/>
      <top style="thin"/>
      <bottom style="thin"/>
    </border>
    <border>
      <left style="thin"/>
      <right style="hair"/>
      <top style="hair"/>
      <bottom style="hair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 style="thin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9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326">
    <xf numFmtId="0" fontId="0" fillId="0" borderId="0" xfId="0" applyAlignment="1">
      <alignment/>
    </xf>
    <xf numFmtId="0" fontId="3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distributed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vertical="center"/>
      <protection/>
    </xf>
    <xf numFmtId="0" fontId="2" fillId="0" borderId="13" xfId="0" applyFont="1" applyBorder="1" applyAlignment="1" applyProtection="1">
      <alignment horizontal="center" vertical="distributed" wrapText="1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/>
      <protection/>
    </xf>
    <xf numFmtId="38" fontId="3" fillId="0" borderId="17" xfId="49" applyFont="1" applyBorder="1" applyAlignment="1" applyProtection="1">
      <alignment horizontal="right" vertical="center"/>
      <protection/>
    </xf>
    <xf numFmtId="38" fontId="3" fillId="0" borderId="18" xfId="49" applyFont="1" applyBorder="1" applyAlignment="1" applyProtection="1">
      <alignment horizontal="right" vertical="center"/>
      <protection/>
    </xf>
    <xf numFmtId="38" fontId="3" fillId="0" borderId="10" xfId="49" applyFont="1" applyBorder="1" applyAlignment="1" applyProtection="1">
      <alignment horizontal="right" vertical="center"/>
      <protection/>
    </xf>
    <xf numFmtId="0" fontId="6" fillId="0" borderId="0" xfId="0" applyFont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4" fillId="33" borderId="10" xfId="0" applyFont="1" applyFill="1" applyBorder="1" applyAlignment="1" applyProtection="1">
      <alignment horizontal="center" vertical="center"/>
      <protection/>
    </xf>
    <xf numFmtId="0" fontId="4" fillId="33" borderId="11" xfId="0" applyFont="1" applyFill="1" applyBorder="1" applyAlignment="1" applyProtection="1">
      <alignment horizontal="center" vertical="center"/>
      <protection/>
    </xf>
    <xf numFmtId="38" fontId="3" fillId="34" borderId="0" xfId="49" applyFont="1" applyFill="1" applyBorder="1" applyAlignment="1" applyProtection="1">
      <alignment vertical="center"/>
      <protection/>
    </xf>
    <xf numFmtId="38" fontId="3" fillId="33" borderId="17" xfId="49" applyFont="1" applyFill="1" applyBorder="1" applyAlignment="1" applyProtection="1">
      <alignment horizontal="right" vertical="center"/>
      <protection/>
    </xf>
    <xf numFmtId="38" fontId="3" fillId="33" borderId="19" xfId="49" applyFont="1" applyFill="1" applyBorder="1" applyAlignment="1" applyProtection="1">
      <alignment horizontal="right" vertical="center"/>
      <protection/>
    </xf>
    <xf numFmtId="38" fontId="3" fillId="0" borderId="20" xfId="49" applyFont="1" applyBorder="1" applyAlignment="1" applyProtection="1">
      <alignment horizontal="right" vertical="center"/>
      <protection/>
    </xf>
    <xf numFmtId="38" fontId="3" fillId="0" borderId="21" xfId="49" applyFont="1" applyBorder="1" applyAlignment="1" applyProtection="1">
      <alignment horizontal="right" vertical="center"/>
      <protection/>
    </xf>
    <xf numFmtId="38" fontId="3" fillId="0" borderId="19" xfId="49" applyFont="1" applyBorder="1" applyAlignment="1" applyProtection="1">
      <alignment horizontal="right" vertical="center"/>
      <protection/>
    </xf>
    <xf numFmtId="38" fontId="3" fillId="33" borderId="22" xfId="49" applyFont="1" applyFill="1" applyBorder="1" applyAlignment="1" applyProtection="1">
      <alignment horizontal="right" vertical="center"/>
      <protection/>
    </xf>
    <xf numFmtId="38" fontId="3" fillId="33" borderId="23" xfId="49" applyFont="1" applyFill="1" applyBorder="1" applyAlignment="1" applyProtection="1">
      <alignment horizontal="right" vertical="center"/>
      <protection/>
    </xf>
    <xf numFmtId="38" fontId="3" fillId="0" borderId="24" xfId="49" applyFont="1" applyBorder="1" applyAlignment="1" applyProtection="1">
      <alignment horizontal="right" vertical="center"/>
      <protection locked="0"/>
    </xf>
    <xf numFmtId="38" fontId="3" fillId="0" borderId="25" xfId="49" applyFont="1" applyBorder="1" applyAlignment="1" applyProtection="1">
      <alignment horizontal="right" vertical="center"/>
      <protection locked="0"/>
    </xf>
    <xf numFmtId="38" fontId="3" fillId="0" borderId="22" xfId="49" applyFont="1" applyBorder="1" applyAlignment="1" applyProtection="1">
      <alignment horizontal="right" vertical="center"/>
      <protection locked="0"/>
    </xf>
    <xf numFmtId="38" fontId="3" fillId="0" borderId="23" xfId="49" applyFont="1" applyBorder="1" applyAlignment="1" applyProtection="1">
      <alignment horizontal="right" vertical="center"/>
      <protection locked="0"/>
    </xf>
    <xf numFmtId="38" fontId="3" fillId="33" borderId="18" xfId="49" applyFont="1" applyFill="1" applyBorder="1" applyAlignment="1" applyProtection="1">
      <alignment horizontal="right" vertical="center"/>
      <protection/>
    </xf>
    <xf numFmtId="38" fontId="3" fillId="33" borderId="14" xfId="49" applyFont="1" applyFill="1" applyBorder="1" applyAlignment="1" applyProtection="1">
      <alignment horizontal="right" vertical="center"/>
      <protection/>
    </xf>
    <xf numFmtId="38" fontId="3" fillId="0" borderId="26" xfId="49" applyFont="1" applyBorder="1" applyAlignment="1" applyProtection="1">
      <alignment horizontal="right" vertical="center"/>
      <protection locked="0"/>
    </xf>
    <xf numFmtId="38" fontId="3" fillId="0" borderId="27" xfId="49" applyFont="1" applyBorder="1" applyAlignment="1" applyProtection="1">
      <alignment horizontal="right" vertical="center"/>
      <protection locked="0"/>
    </xf>
    <xf numFmtId="38" fontId="3" fillId="0" borderId="18" xfId="49" applyFont="1" applyBorder="1" applyAlignment="1" applyProtection="1">
      <alignment horizontal="right" vertical="center"/>
      <protection locked="0"/>
    </xf>
    <xf numFmtId="38" fontId="3" fillId="0" borderId="14" xfId="49" applyFont="1" applyBorder="1" applyAlignment="1" applyProtection="1">
      <alignment horizontal="right" vertical="center"/>
      <protection locked="0"/>
    </xf>
    <xf numFmtId="38" fontId="3" fillId="33" borderId="10" xfId="49" applyFont="1" applyFill="1" applyBorder="1" applyAlignment="1" applyProtection="1">
      <alignment horizontal="right" vertical="center"/>
      <protection/>
    </xf>
    <xf numFmtId="38" fontId="3" fillId="33" borderId="11" xfId="49" applyFont="1" applyFill="1" applyBorder="1" applyAlignment="1" applyProtection="1">
      <alignment horizontal="right" vertical="center"/>
      <protection/>
    </xf>
    <xf numFmtId="38" fontId="3" fillId="0" borderId="15" xfId="49" applyFont="1" applyBorder="1" applyAlignment="1" applyProtection="1">
      <alignment horizontal="right" vertical="center"/>
      <protection/>
    </xf>
    <xf numFmtId="38" fontId="3" fillId="0" borderId="16" xfId="49" applyFont="1" applyBorder="1" applyAlignment="1" applyProtection="1">
      <alignment horizontal="right" vertical="center"/>
      <protection/>
    </xf>
    <xf numFmtId="38" fontId="3" fillId="0" borderId="11" xfId="49" applyFont="1" applyBorder="1" applyAlignment="1" applyProtection="1">
      <alignment horizontal="right" vertical="center"/>
      <protection/>
    </xf>
    <xf numFmtId="38" fontId="3" fillId="33" borderId="28" xfId="49" applyFont="1" applyFill="1" applyBorder="1" applyAlignment="1" applyProtection="1">
      <alignment horizontal="right" vertical="center"/>
      <protection/>
    </xf>
    <xf numFmtId="38" fontId="3" fillId="33" borderId="29" xfId="49" applyFont="1" applyFill="1" applyBorder="1" applyAlignment="1" applyProtection="1">
      <alignment horizontal="right" vertical="center"/>
      <protection/>
    </xf>
    <xf numFmtId="38" fontId="3" fillId="0" borderId="30" xfId="49" applyFont="1" applyBorder="1" applyAlignment="1" applyProtection="1">
      <alignment horizontal="right" vertical="center"/>
      <protection locked="0"/>
    </xf>
    <xf numFmtId="38" fontId="3" fillId="0" borderId="31" xfId="49" applyFont="1" applyBorder="1" applyAlignment="1" applyProtection="1">
      <alignment horizontal="right" vertical="center"/>
      <protection locked="0"/>
    </xf>
    <xf numFmtId="38" fontId="3" fillId="0" borderId="28" xfId="49" applyFont="1" applyBorder="1" applyAlignment="1" applyProtection="1">
      <alignment horizontal="right" vertical="center"/>
      <protection locked="0"/>
    </xf>
    <xf numFmtId="38" fontId="3" fillId="0" borderId="29" xfId="49" applyFont="1" applyBorder="1" applyAlignment="1" applyProtection="1">
      <alignment horizontal="right" vertical="center"/>
      <protection locked="0"/>
    </xf>
    <xf numFmtId="38" fontId="3" fillId="0" borderId="14" xfId="49" applyFont="1" applyBorder="1" applyAlignment="1" applyProtection="1">
      <alignment horizontal="right" vertical="center"/>
      <protection/>
    </xf>
    <xf numFmtId="38" fontId="3" fillId="0" borderId="26" xfId="49" applyFont="1" applyBorder="1" applyAlignment="1" applyProtection="1">
      <alignment horizontal="right" vertical="center"/>
      <protection/>
    </xf>
    <xf numFmtId="38" fontId="3" fillId="33" borderId="32" xfId="49" applyFont="1" applyFill="1" applyBorder="1" applyAlignment="1" applyProtection="1">
      <alignment horizontal="right" vertical="center"/>
      <protection/>
    </xf>
    <xf numFmtId="38" fontId="3" fillId="33" borderId="33" xfId="49" applyFont="1" applyFill="1" applyBorder="1" applyAlignment="1" applyProtection="1">
      <alignment horizontal="right" vertical="center"/>
      <protection/>
    </xf>
    <xf numFmtId="38" fontId="3" fillId="0" borderId="34" xfId="49" applyFont="1" applyBorder="1" applyAlignment="1" applyProtection="1">
      <alignment horizontal="right" vertical="center"/>
      <protection/>
    </xf>
    <xf numFmtId="38" fontId="3" fillId="0" borderId="33" xfId="49" applyFont="1" applyBorder="1" applyAlignment="1" applyProtection="1">
      <alignment horizontal="right" vertical="center"/>
      <protection/>
    </xf>
    <xf numFmtId="38" fontId="3" fillId="0" borderId="32" xfId="49" applyFont="1" applyBorder="1" applyAlignment="1" applyProtection="1">
      <alignment horizontal="right" vertical="center"/>
      <protection/>
    </xf>
    <xf numFmtId="38" fontId="3" fillId="33" borderId="13" xfId="49" applyFont="1" applyFill="1" applyBorder="1" applyAlignment="1" applyProtection="1">
      <alignment horizontal="right" vertical="center"/>
      <protection/>
    </xf>
    <xf numFmtId="38" fontId="3" fillId="33" borderId="35" xfId="49" applyFont="1" applyFill="1" applyBorder="1" applyAlignment="1" applyProtection="1">
      <alignment horizontal="right" vertical="center"/>
      <protection/>
    </xf>
    <xf numFmtId="38" fontId="3" fillId="0" borderId="36" xfId="49" applyFont="1" applyBorder="1" applyAlignment="1" applyProtection="1">
      <alignment horizontal="right" vertical="center"/>
      <protection locked="0"/>
    </xf>
    <xf numFmtId="38" fontId="3" fillId="0" borderId="37" xfId="49" applyFont="1" applyBorder="1" applyAlignment="1" applyProtection="1">
      <alignment horizontal="right" vertical="center"/>
      <protection locked="0"/>
    </xf>
    <xf numFmtId="38" fontId="3" fillId="0" borderId="13" xfId="49" applyFont="1" applyBorder="1" applyAlignment="1" applyProtection="1">
      <alignment horizontal="right" vertical="center"/>
      <protection locked="0"/>
    </xf>
    <xf numFmtId="38" fontId="3" fillId="0" borderId="35" xfId="49" applyFont="1" applyBorder="1" applyAlignment="1" applyProtection="1">
      <alignment horizontal="right" vertical="center"/>
      <protection locked="0"/>
    </xf>
    <xf numFmtId="0" fontId="4" fillId="35" borderId="10" xfId="0" applyFont="1" applyFill="1" applyBorder="1" applyAlignment="1" applyProtection="1">
      <alignment horizontal="center" vertical="center"/>
      <protection/>
    </xf>
    <xf numFmtId="0" fontId="4" fillId="35" borderId="11" xfId="0" applyFont="1" applyFill="1" applyBorder="1" applyAlignment="1" applyProtection="1">
      <alignment horizontal="center" vertical="center"/>
      <protection/>
    </xf>
    <xf numFmtId="0" fontId="3" fillId="0" borderId="38" xfId="0" applyFont="1" applyBorder="1" applyAlignment="1" applyProtection="1">
      <alignment vertical="center"/>
      <protection/>
    </xf>
    <xf numFmtId="0" fontId="3" fillId="0" borderId="39" xfId="0" applyFont="1" applyBorder="1" applyAlignment="1" applyProtection="1">
      <alignment vertical="center"/>
      <protection/>
    </xf>
    <xf numFmtId="0" fontId="3" fillId="0" borderId="40" xfId="0" applyFont="1" applyBorder="1" applyAlignment="1" applyProtection="1">
      <alignment vertical="center"/>
      <protection/>
    </xf>
    <xf numFmtId="0" fontId="3" fillId="0" borderId="14" xfId="0" applyFont="1" applyBorder="1" applyAlignment="1" applyProtection="1">
      <alignment horizontal="left" vertical="center"/>
      <protection/>
    </xf>
    <xf numFmtId="38" fontId="3" fillId="0" borderId="0" xfId="0" applyNumberFormat="1" applyFont="1" applyAlignment="1" applyProtection="1">
      <alignment vertical="center"/>
      <protection/>
    </xf>
    <xf numFmtId="176" fontId="3" fillId="35" borderId="17" xfId="49" applyNumberFormat="1" applyFont="1" applyFill="1" applyBorder="1" applyAlignment="1" applyProtection="1">
      <alignment horizontal="right" vertical="center"/>
      <protection/>
    </xf>
    <xf numFmtId="176" fontId="3" fillId="35" borderId="19" xfId="49" applyNumberFormat="1" applyFont="1" applyFill="1" applyBorder="1" applyAlignment="1" applyProtection="1">
      <alignment horizontal="right" vertical="center"/>
      <protection/>
    </xf>
    <xf numFmtId="176" fontId="3" fillId="0" borderId="17" xfId="49" applyNumberFormat="1" applyFont="1" applyBorder="1" applyAlignment="1" applyProtection="1">
      <alignment horizontal="right" vertical="center"/>
      <protection/>
    </xf>
    <xf numFmtId="176" fontId="3" fillId="0" borderId="19" xfId="49" applyNumberFormat="1" applyFont="1" applyBorder="1" applyAlignment="1" applyProtection="1">
      <alignment horizontal="right" vertical="center"/>
      <protection/>
    </xf>
    <xf numFmtId="176" fontId="3" fillId="35" borderId="28" xfId="49" applyNumberFormat="1" applyFont="1" applyFill="1" applyBorder="1" applyAlignment="1" applyProtection="1">
      <alignment horizontal="right" vertical="center"/>
      <protection/>
    </xf>
    <xf numFmtId="176" fontId="3" fillId="35" borderId="29" xfId="49" applyNumberFormat="1" applyFont="1" applyFill="1" applyBorder="1" applyAlignment="1" applyProtection="1">
      <alignment horizontal="right" vertical="center"/>
      <protection/>
    </xf>
    <xf numFmtId="176" fontId="3" fillId="0" borderId="28" xfId="49" applyNumberFormat="1" applyFont="1" applyBorder="1" applyAlignment="1" applyProtection="1">
      <alignment horizontal="right" vertical="center"/>
      <protection locked="0"/>
    </xf>
    <xf numFmtId="176" fontId="3" fillId="0" borderId="29" xfId="49" applyNumberFormat="1" applyFont="1" applyBorder="1" applyAlignment="1" applyProtection="1">
      <alignment horizontal="right" vertical="center"/>
      <protection locked="0"/>
    </xf>
    <xf numFmtId="176" fontId="3" fillId="35" borderId="18" xfId="49" applyNumberFormat="1" applyFont="1" applyFill="1" applyBorder="1" applyAlignment="1" applyProtection="1">
      <alignment horizontal="right" vertical="center"/>
      <protection/>
    </xf>
    <xf numFmtId="176" fontId="3" fillId="35" borderId="14" xfId="49" applyNumberFormat="1" applyFont="1" applyFill="1" applyBorder="1" applyAlignment="1" applyProtection="1">
      <alignment horizontal="right" vertical="center"/>
      <protection/>
    </xf>
    <xf numFmtId="176" fontId="3" fillId="0" borderId="18" xfId="49" applyNumberFormat="1" applyFont="1" applyBorder="1" applyAlignment="1" applyProtection="1">
      <alignment horizontal="right" vertical="center"/>
      <protection locked="0"/>
    </xf>
    <xf numFmtId="176" fontId="3" fillId="0" borderId="14" xfId="49" applyNumberFormat="1" applyFont="1" applyBorder="1" applyAlignment="1" applyProtection="1">
      <alignment horizontal="right" vertical="center"/>
      <protection locked="0"/>
    </xf>
    <xf numFmtId="176" fontId="3" fillId="35" borderId="32" xfId="49" applyNumberFormat="1" applyFont="1" applyFill="1" applyBorder="1" applyAlignment="1" applyProtection="1">
      <alignment horizontal="right" vertical="center"/>
      <protection/>
    </xf>
    <xf numFmtId="176" fontId="3" fillId="35" borderId="33" xfId="49" applyNumberFormat="1" applyFont="1" applyFill="1" applyBorder="1" applyAlignment="1" applyProtection="1">
      <alignment horizontal="right" vertical="center"/>
      <protection/>
    </xf>
    <xf numFmtId="176" fontId="3" fillId="0" borderId="32" xfId="49" applyNumberFormat="1" applyFont="1" applyBorder="1" applyAlignment="1" applyProtection="1">
      <alignment horizontal="right" vertical="center"/>
      <protection/>
    </xf>
    <xf numFmtId="176" fontId="3" fillId="0" borderId="33" xfId="49" applyNumberFormat="1" applyFont="1" applyBorder="1" applyAlignment="1" applyProtection="1">
      <alignment horizontal="right" vertical="center"/>
      <protection/>
    </xf>
    <xf numFmtId="176" fontId="3" fillId="35" borderId="22" xfId="49" applyNumberFormat="1" applyFont="1" applyFill="1" applyBorder="1" applyAlignment="1" applyProtection="1">
      <alignment horizontal="right" vertical="center"/>
      <protection/>
    </xf>
    <xf numFmtId="176" fontId="3" fillId="35" borderId="23" xfId="49" applyNumberFormat="1" applyFont="1" applyFill="1" applyBorder="1" applyAlignment="1" applyProtection="1">
      <alignment horizontal="right" vertical="center"/>
      <protection/>
    </xf>
    <xf numFmtId="176" fontId="3" fillId="0" borderId="22" xfId="49" applyNumberFormat="1" applyFont="1" applyBorder="1" applyAlignment="1" applyProtection="1">
      <alignment horizontal="right" vertical="center"/>
      <protection locked="0"/>
    </xf>
    <xf numFmtId="176" fontId="3" fillId="0" borderId="23" xfId="49" applyNumberFormat="1" applyFont="1" applyBorder="1" applyAlignment="1" applyProtection="1">
      <alignment horizontal="right" vertical="center"/>
      <protection locked="0"/>
    </xf>
    <xf numFmtId="176" fontId="3" fillId="35" borderId="10" xfId="49" applyNumberFormat="1" applyFont="1" applyFill="1" applyBorder="1" applyAlignment="1" applyProtection="1">
      <alignment horizontal="right" vertical="center"/>
      <protection/>
    </xf>
    <xf numFmtId="176" fontId="3" fillId="35" borderId="11" xfId="49" applyNumberFormat="1" applyFont="1" applyFill="1" applyBorder="1" applyAlignment="1" applyProtection="1">
      <alignment horizontal="right" vertical="center"/>
      <protection/>
    </xf>
    <xf numFmtId="176" fontId="3" fillId="0" borderId="10" xfId="49" applyNumberFormat="1" applyFont="1" applyBorder="1" applyAlignment="1" applyProtection="1">
      <alignment horizontal="right" vertical="center"/>
      <protection/>
    </xf>
    <xf numFmtId="176" fontId="3" fillId="0" borderId="11" xfId="49" applyNumberFormat="1" applyFont="1" applyBorder="1" applyAlignment="1" applyProtection="1">
      <alignment horizontal="right" vertical="center"/>
      <protection/>
    </xf>
    <xf numFmtId="176" fontId="3" fillId="0" borderId="10" xfId="49" applyNumberFormat="1" applyFont="1" applyBorder="1" applyAlignment="1" applyProtection="1">
      <alignment horizontal="right" vertical="center"/>
      <protection locked="0"/>
    </xf>
    <xf numFmtId="176" fontId="3" fillId="0" borderId="11" xfId="49" applyNumberFormat="1" applyFont="1" applyBorder="1" applyAlignment="1" applyProtection="1">
      <alignment horizontal="right" vertical="center"/>
      <protection locked="0"/>
    </xf>
    <xf numFmtId="176" fontId="3" fillId="35" borderId="13" xfId="49" applyNumberFormat="1" applyFont="1" applyFill="1" applyBorder="1" applyAlignment="1" applyProtection="1">
      <alignment horizontal="right" vertical="center"/>
      <protection/>
    </xf>
    <xf numFmtId="176" fontId="3" fillId="0" borderId="13" xfId="49" applyNumberFormat="1" applyFont="1" applyBorder="1" applyAlignment="1" applyProtection="1">
      <alignment horizontal="right" vertical="center"/>
      <protection locked="0"/>
    </xf>
    <xf numFmtId="176" fontId="3" fillId="0" borderId="35" xfId="49" applyNumberFormat="1" applyFont="1" applyBorder="1" applyAlignment="1" applyProtection="1">
      <alignment horizontal="right" vertical="center"/>
      <protection locked="0"/>
    </xf>
    <xf numFmtId="176" fontId="3" fillId="33" borderId="17" xfId="49" applyNumberFormat="1" applyFont="1" applyFill="1" applyBorder="1" applyAlignment="1" applyProtection="1">
      <alignment horizontal="right" vertical="center"/>
      <protection/>
    </xf>
    <xf numFmtId="176" fontId="3" fillId="33" borderId="19" xfId="49" applyNumberFormat="1" applyFont="1" applyFill="1" applyBorder="1" applyAlignment="1" applyProtection="1">
      <alignment horizontal="right" vertical="center"/>
      <protection/>
    </xf>
    <xf numFmtId="176" fontId="3" fillId="0" borderId="20" xfId="49" applyNumberFormat="1" applyFont="1" applyBorder="1" applyAlignment="1" applyProtection="1">
      <alignment horizontal="right" vertical="center"/>
      <protection/>
    </xf>
    <xf numFmtId="176" fontId="3" fillId="0" borderId="21" xfId="49" applyNumberFormat="1" applyFont="1" applyBorder="1" applyAlignment="1" applyProtection="1">
      <alignment horizontal="right" vertical="center"/>
      <protection/>
    </xf>
    <xf numFmtId="176" fontId="3" fillId="33" borderId="22" xfId="49" applyNumberFormat="1" applyFont="1" applyFill="1" applyBorder="1" applyAlignment="1" applyProtection="1">
      <alignment horizontal="right" vertical="center"/>
      <protection/>
    </xf>
    <xf numFmtId="176" fontId="3" fillId="33" borderId="23" xfId="49" applyNumberFormat="1" applyFont="1" applyFill="1" applyBorder="1" applyAlignment="1" applyProtection="1">
      <alignment horizontal="right" vertical="center"/>
      <protection/>
    </xf>
    <xf numFmtId="176" fontId="3" fillId="0" borderId="24" xfId="49" applyNumberFormat="1" applyFont="1" applyBorder="1" applyAlignment="1" applyProtection="1">
      <alignment horizontal="right" vertical="center"/>
      <protection locked="0"/>
    </xf>
    <xf numFmtId="176" fontId="3" fillId="0" borderId="25" xfId="49" applyNumberFormat="1" applyFont="1" applyBorder="1" applyAlignment="1" applyProtection="1">
      <alignment horizontal="right" vertical="center"/>
      <protection locked="0"/>
    </xf>
    <xf numFmtId="176" fontId="3" fillId="33" borderId="18" xfId="49" applyNumberFormat="1" applyFont="1" applyFill="1" applyBorder="1" applyAlignment="1" applyProtection="1">
      <alignment horizontal="right" vertical="center"/>
      <protection/>
    </xf>
    <xf numFmtId="176" fontId="3" fillId="33" borderId="14" xfId="49" applyNumberFormat="1" applyFont="1" applyFill="1" applyBorder="1" applyAlignment="1" applyProtection="1">
      <alignment horizontal="right" vertical="center"/>
      <protection/>
    </xf>
    <xf numFmtId="176" fontId="3" fillId="0" borderId="26" xfId="49" applyNumberFormat="1" applyFont="1" applyBorder="1" applyAlignment="1" applyProtection="1">
      <alignment horizontal="right" vertical="center"/>
      <protection locked="0"/>
    </xf>
    <xf numFmtId="176" fontId="3" fillId="0" borderId="27" xfId="49" applyNumberFormat="1" applyFont="1" applyBorder="1" applyAlignment="1" applyProtection="1">
      <alignment horizontal="right" vertical="center"/>
      <protection locked="0"/>
    </xf>
    <xf numFmtId="176" fontId="3" fillId="33" borderId="10" xfId="49" applyNumberFormat="1" applyFont="1" applyFill="1" applyBorder="1" applyAlignment="1" applyProtection="1">
      <alignment horizontal="right" vertical="center"/>
      <protection/>
    </xf>
    <xf numFmtId="176" fontId="3" fillId="33" borderId="11" xfId="49" applyNumberFormat="1" applyFont="1" applyFill="1" applyBorder="1" applyAlignment="1" applyProtection="1">
      <alignment horizontal="right" vertical="center"/>
      <protection/>
    </xf>
    <xf numFmtId="176" fontId="3" fillId="0" borderId="15" xfId="49" applyNumberFormat="1" applyFont="1" applyBorder="1" applyAlignment="1" applyProtection="1">
      <alignment horizontal="right" vertical="center"/>
      <protection/>
    </xf>
    <xf numFmtId="176" fontId="3" fillId="0" borderId="16" xfId="49" applyNumberFormat="1" applyFont="1" applyBorder="1" applyAlignment="1" applyProtection="1">
      <alignment horizontal="right" vertical="center"/>
      <protection/>
    </xf>
    <xf numFmtId="176" fontId="3" fillId="33" borderId="28" xfId="49" applyNumberFormat="1" applyFont="1" applyFill="1" applyBorder="1" applyAlignment="1" applyProtection="1">
      <alignment horizontal="right" vertical="center"/>
      <protection/>
    </xf>
    <xf numFmtId="176" fontId="3" fillId="33" borderId="29" xfId="49" applyNumberFormat="1" applyFont="1" applyFill="1" applyBorder="1" applyAlignment="1" applyProtection="1">
      <alignment horizontal="right" vertical="center"/>
      <protection/>
    </xf>
    <xf numFmtId="176" fontId="3" fillId="0" borderId="30" xfId="49" applyNumberFormat="1" applyFont="1" applyBorder="1" applyAlignment="1" applyProtection="1">
      <alignment horizontal="right" vertical="center"/>
      <protection locked="0"/>
    </xf>
    <xf numFmtId="176" fontId="3" fillId="0" borderId="31" xfId="49" applyNumberFormat="1" applyFont="1" applyBorder="1" applyAlignment="1" applyProtection="1">
      <alignment horizontal="right" vertical="center"/>
      <protection locked="0"/>
    </xf>
    <xf numFmtId="176" fontId="3" fillId="0" borderId="18" xfId="49" applyNumberFormat="1" applyFont="1" applyBorder="1" applyAlignment="1" applyProtection="1">
      <alignment horizontal="right" vertical="center"/>
      <protection/>
    </xf>
    <xf numFmtId="176" fontId="3" fillId="0" borderId="14" xfId="49" applyNumberFormat="1" applyFont="1" applyBorder="1" applyAlignment="1" applyProtection="1">
      <alignment horizontal="right" vertical="center"/>
      <protection/>
    </xf>
    <xf numFmtId="176" fontId="3" fillId="0" borderId="26" xfId="49" applyNumberFormat="1" applyFont="1" applyBorder="1" applyAlignment="1" applyProtection="1">
      <alignment horizontal="right" vertical="center"/>
      <protection/>
    </xf>
    <xf numFmtId="176" fontId="3" fillId="33" borderId="32" xfId="49" applyNumberFormat="1" applyFont="1" applyFill="1" applyBorder="1" applyAlignment="1" applyProtection="1">
      <alignment horizontal="right" vertical="center"/>
      <protection/>
    </xf>
    <xf numFmtId="176" fontId="3" fillId="33" borderId="33" xfId="49" applyNumberFormat="1" applyFont="1" applyFill="1" applyBorder="1" applyAlignment="1" applyProtection="1">
      <alignment horizontal="right" vertical="center"/>
      <protection/>
    </xf>
    <xf numFmtId="176" fontId="3" fillId="0" borderId="34" xfId="49" applyNumberFormat="1" applyFont="1" applyBorder="1" applyAlignment="1" applyProtection="1">
      <alignment horizontal="right" vertical="center"/>
      <protection/>
    </xf>
    <xf numFmtId="176" fontId="3" fillId="33" borderId="13" xfId="49" applyNumberFormat="1" applyFont="1" applyFill="1" applyBorder="1" applyAlignment="1" applyProtection="1">
      <alignment horizontal="right" vertical="center"/>
      <protection/>
    </xf>
    <xf numFmtId="176" fontId="3" fillId="33" borderId="35" xfId="49" applyNumberFormat="1" applyFont="1" applyFill="1" applyBorder="1" applyAlignment="1" applyProtection="1">
      <alignment horizontal="right" vertical="center"/>
      <protection/>
    </xf>
    <xf numFmtId="176" fontId="3" fillId="0" borderId="36" xfId="49" applyNumberFormat="1" applyFont="1" applyBorder="1" applyAlignment="1" applyProtection="1">
      <alignment horizontal="right" vertical="center"/>
      <protection locked="0"/>
    </xf>
    <xf numFmtId="176" fontId="3" fillId="0" borderId="37" xfId="49" applyNumberFormat="1" applyFont="1" applyBorder="1" applyAlignment="1" applyProtection="1">
      <alignment horizontal="right" vertical="center"/>
      <protection locked="0"/>
    </xf>
    <xf numFmtId="0" fontId="2" fillId="36" borderId="41" xfId="0" applyFont="1" applyFill="1" applyBorder="1" applyAlignment="1">
      <alignment horizontal="distributed" vertical="center"/>
    </xf>
    <xf numFmtId="38" fontId="3" fillId="35" borderId="17" xfId="51" applyNumberFormat="1" applyFont="1" applyFill="1" applyBorder="1" applyAlignment="1" applyProtection="1">
      <alignment horizontal="right" vertical="center"/>
      <protection/>
    </xf>
    <xf numFmtId="38" fontId="3" fillId="35" borderId="28" xfId="51" applyNumberFormat="1" applyFont="1" applyFill="1" applyBorder="1" applyAlignment="1" applyProtection="1">
      <alignment horizontal="right" vertical="center"/>
      <protection/>
    </xf>
    <xf numFmtId="38" fontId="3" fillId="35" borderId="18" xfId="51" applyNumberFormat="1" applyFont="1" applyFill="1" applyBorder="1" applyAlignment="1" applyProtection="1">
      <alignment horizontal="right" vertical="center"/>
      <protection/>
    </xf>
    <xf numFmtId="38" fontId="3" fillId="35" borderId="32" xfId="51" applyNumberFormat="1" applyFont="1" applyFill="1" applyBorder="1" applyAlignment="1" applyProtection="1">
      <alignment horizontal="right" vertical="center"/>
      <protection/>
    </xf>
    <xf numFmtId="38" fontId="3" fillId="35" borderId="22" xfId="51" applyNumberFormat="1" applyFont="1" applyFill="1" applyBorder="1" applyAlignment="1" applyProtection="1">
      <alignment horizontal="right" vertical="center"/>
      <protection/>
    </xf>
    <xf numFmtId="38" fontId="3" fillId="35" borderId="14" xfId="51" applyNumberFormat="1" applyFont="1" applyFill="1" applyBorder="1" applyAlignment="1" applyProtection="1">
      <alignment horizontal="right" vertical="center"/>
      <protection/>
    </xf>
    <xf numFmtId="38" fontId="3" fillId="35" borderId="10" xfId="51" applyNumberFormat="1" applyFont="1" applyFill="1" applyBorder="1" applyAlignment="1" applyProtection="1">
      <alignment horizontal="right" vertical="center"/>
      <protection/>
    </xf>
    <xf numFmtId="38" fontId="3" fillId="35" borderId="11" xfId="51" applyNumberFormat="1" applyFont="1" applyFill="1" applyBorder="1" applyAlignment="1" applyProtection="1">
      <alignment horizontal="right" vertical="center"/>
      <protection/>
    </xf>
    <xf numFmtId="38" fontId="3" fillId="35" borderId="13" xfId="51" applyNumberFormat="1" applyFont="1" applyFill="1" applyBorder="1" applyAlignment="1" applyProtection="1">
      <alignment horizontal="right" vertical="center"/>
      <protection/>
    </xf>
    <xf numFmtId="38" fontId="3" fillId="35" borderId="19" xfId="51" applyNumberFormat="1" applyFont="1" applyFill="1" applyBorder="1" applyAlignment="1" applyProtection="1">
      <alignment horizontal="right" vertical="center"/>
      <protection/>
    </xf>
    <xf numFmtId="38" fontId="3" fillId="35" borderId="29" xfId="51" applyNumberFormat="1" applyFont="1" applyFill="1" applyBorder="1" applyAlignment="1" applyProtection="1">
      <alignment horizontal="right" vertical="center"/>
      <protection/>
    </xf>
    <xf numFmtId="38" fontId="3" fillId="35" borderId="33" xfId="51" applyNumberFormat="1" applyFont="1" applyFill="1" applyBorder="1" applyAlignment="1" applyProtection="1">
      <alignment horizontal="right" vertical="center"/>
      <protection/>
    </xf>
    <xf numFmtId="38" fontId="3" fillId="35" borderId="23" xfId="51" applyNumberFormat="1" applyFont="1" applyFill="1" applyBorder="1" applyAlignment="1" applyProtection="1">
      <alignment horizontal="right" vertical="center"/>
      <protection/>
    </xf>
    <xf numFmtId="38" fontId="3" fillId="35" borderId="35" xfId="51" applyNumberFormat="1" applyFont="1" applyFill="1" applyBorder="1" applyAlignment="1" applyProtection="1">
      <alignment horizontal="right"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4" fillId="0" borderId="0" xfId="0" applyFont="1" applyAlignment="1" applyProtection="1" quotePrefix="1">
      <alignment vertical="center"/>
      <protection/>
    </xf>
    <xf numFmtId="38" fontId="3" fillId="0" borderId="42" xfId="49" applyFont="1" applyBorder="1" applyAlignment="1" applyProtection="1">
      <alignment horizontal="right" vertical="center"/>
      <protection/>
    </xf>
    <xf numFmtId="38" fontId="3" fillId="0" borderId="43" xfId="49" applyFont="1" applyBorder="1" applyAlignment="1" applyProtection="1">
      <alignment horizontal="right" vertical="center"/>
      <protection/>
    </xf>
    <xf numFmtId="38" fontId="3" fillId="0" borderId="12" xfId="49" applyFont="1" applyBorder="1" applyAlignment="1" applyProtection="1">
      <alignment horizontal="right" vertical="center"/>
      <protection/>
    </xf>
    <xf numFmtId="38" fontId="3" fillId="0" borderId="44" xfId="49" applyFont="1" applyBorder="1" applyAlignment="1" applyProtection="1">
      <alignment horizontal="right" vertical="center"/>
      <protection/>
    </xf>
    <xf numFmtId="38" fontId="3" fillId="0" borderId="10" xfId="49" applyFont="1" applyBorder="1" applyAlignment="1" applyProtection="1">
      <alignment horizontal="right" vertical="center"/>
      <protection locked="0"/>
    </xf>
    <xf numFmtId="38" fontId="3" fillId="0" borderId="16" xfId="49" applyFont="1" applyBorder="1" applyAlignment="1" applyProtection="1">
      <alignment horizontal="right" vertical="center"/>
      <protection locked="0"/>
    </xf>
    <xf numFmtId="38" fontId="3" fillId="0" borderId="11" xfId="49" applyFont="1" applyBorder="1" applyAlignment="1" applyProtection="1">
      <alignment horizontal="right" vertical="center"/>
      <protection locked="0"/>
    </xf>
    <xf numFmtId="38" fontId="3" fillId="0" borderId="45" xfId="49" applyFont="1" applyBorder="1" applyAlignment="1" applyProtection="1">
      <alignment horizontal="right" vertical="center"/>
      <protection/>
    </xf>
    <xf numFmtId="176" fontId="3" fillId="35" borderId="27" xfId="49" applyNumberFormat="1" applyFont="1" applyFill="1" applyBorder="1" applyAlignment="1" applyProtection="1">
      <alignment horizontal="right" vertical="center"/>
      <protection/>
    </xf>
    <xf numFmtId="176" fontId="3" fillId="35" borderId="45" xfId="49" applyNumberFormat="1" applyFont="1" applyFill="1" applyBorder="1" applyAlignment="1" applyProtection="1">
      <alignment horizontal="right" vertical="center"/>
      <protection/>
    </xf>
    <xf numFmtId="176" fontId="3" fillId="35" borderId="25" xfId="49" applyNumberFormat="1" applyFont="1" applyFill="1" applyBorder="1" applyAlignment="1" applyProtection="1">
      <alignment horizontal="right" vertical="center"/>
      <protection/>
    </xf>
    <xf numFmtId="176" fontId="3" fillId="35" borderId="16" xfId="49" applyNumberFormat="1" applyFont="1" applyFill="1" applyBorder="1" applyAlignment="1" applyProtection="1">
      <alignment horizontal="right" vertical="center"/>
      <protection/>
    </xf>
    <xf numFmtId="176" fontId="3" fillId="35" borderId="37" xfId="49" applyNumberFormat="1" applyFont="1" applyFill="1" applyBorder="1" applyAlignment="1" applyProtection="1">
      <alignment horizontal="right" vertical="center"/>
      <protection/>
    </xf>
    <xf numFmtId="176" fontId="3" fillId="0" borderId="46" xfId="49" applyNumberFormat="1" applyFont="1" applyBorder="1" applyAlignment="1" applyProtection="1">
      <alignment horizontal="right" vertical="center"/>
      <protection locked="0"/>
    </xf>
    <xf numFmtId="176" fontId="3" fillId="0" borderId="47" xfId="49" applyNumberFormat="1" applyFont="1" applyBorder="1" applyAlignment="1" applyProtection="1">
      <alignment horizontal="right" vertical="center"/>
      <protection locked="0"/>
    </xf>
    <xf numFmtId="176" fontId="3" fillId="0" borderId="48" xfId="49" applyNumberFormat="1" applyFont="1" applyBorder="1" applyAlignment="1" applyProtection="1">
      <alignment horizontal="right" vertical="center"/>
      <protection locked="0"/>
    </xf>
    <xf numFmtId="176" fontId="3" fillId="0" borderId="49" xfId="49" applyNumberFormat="1" applyFont="1" applyBorder="1" applyAlignment="1" applyProtection="1">
      <alignment horizontal="right" vertical="center"/>
      <protection locked="0"/>
    </xf>
    <xf numFmtId="176" fontId="3" fillId="0" borderId="45" xfId="49" applyNumberFormat="1" applyFont="1" applyBorder="1" applyAlignment="1" applyProtection="1">
      <alignment horizontal="right" vertical="center"/>
      <protection/>
    </xf>
    <xf numFmtId="176" fontId="3" fillId="0" borderId="42" xfId="49" applyNumberFormat="1" applyFont="1" applyBorder="1" applyAlignment="1" applyProtection="1">
      <alignment horizontal="right" vertical="center"/>
      <protection/>
    </xf>
    <xf numFmtId="176" fontId="3" fillId="0" borderId="43" xfId="49" applyNumberFormat="1" applyFont="1" applyBorder="1" applyAlignment="1" applyProtection="1">
      <alignment horizontal="right" vertical="center"/>
      <protection/>
    </xf>
    <xf numFmtId="176" fontId="3" fillId="0" borderId="12" xfId="49" applyNumberFormat="1" applyFont="1" applyBorder="1" applyAlignment="1" applyProtection="1">
      <alignment horizontal="right" vertical="center"/>
      <protection/>
    </xf>
    <xf numFmtId="176" fontId="3" fillId="0" borderId="44" xfId="49" applyNumberFormat="1" applyFont="1" applyBorder="1" applyAlignment="1" applyProtection="1">
      <alignment horizontal="right" vertical="center"/>
      <protection/>
    </xf>
    <xf numFmtId="176" fontId="3" fillId="0" borderId="16" xfId="49" applyNumberFormat="1" applyFont="1" applyBorder="1" applyAlignment="1" applyProtection="1">
      <alignment horizontal="right" vertical="center"/>
      <protection locked="0"/>
    </xf>
    <xf numFmtId="0" fontId="2" fillId="0" borderId="0" xfId="0" applyFont="1" applyAlignment="1" applyProtection="1">
      <alignment vertical="center"/>
      <protection/>
    </xf>
    <xf numFmtId="176" fontId="3" fillId="0" borderId="17" xfId="49" applyNumberFormat="1" applyFont="1" applyBorder="1" applyAlignment="1" applyProtection="1" quotePrefix="1">
      <alignment horizontal="right" vertical="center"/>
      <protection/>
    </xf>
    <xf numFmtId="38" fontId="3" fillId="0" borderId="30" xfId="49" applyNumberFormat="1" applyFont="1" applyBorder="1" applyAlignment="1" applyProtection="1">
      <alignment horizontal="right" vertical="center"/>
      <protection locked="0"/>
    </xf>
    <xf numFmtId="38" fontId="3" fillId="0" borderId="31" xfId="49" applyNumberFormat="1" applyFont="1" applyBorder="1" applyAlignment="1" applyProtection="1">
      <alignment horizontal="right" vertical="center"/>
      <protection locked="0"/>
    </xf>
    <xf numFmtId="38" fontId="3" fillId="0" borderId="28" xfId="49" applyNumberFormat="1" applyFont="1" applyBorder="1" applyAlignment="1" applyProtection="1">
      <alignment horizontal="right" vertical="center"/>
      <protection locked="0"/>
    </xf>
    <xf numFmtId="38" fontId="3" fillId="0" borderId="29" xfId="49" applyNumberFormat="1" applyFont="1" applyBorder="1" applyAlignment="1" applyProtection="1">
      <alignment horizontal="right" vertical="center"/>
      <protection locked="0"/>
    </xf>
    <xf numFmtId="38" fontId="3" fillId="0" borderId="26" xfId="49" applyNumberFormat="1" applyFont="1" applyBorder="1" applyAlignment="1" applyProtection="1">
      <alignment horizontal="right" vertical="center"/>
      <protection locked="0"/>
    </xf>
    <xf numFmtId="38" fontId="3" fillId="0" borderId="27" xfId="49" applyNumberFormat="1" applyFont="1" applyBorder="1" applyAlignment="1" applyProtection="1">
      <alignment horizontal="right" vertical="center"/>
      <protection locked="0"/>
    </xf>
    <xf numFmtId="38" fontId="3" fillId="0" borderId="18" xfId="49" applyNumberFormat="1" applyFont="1" applyBorder="1" applyAlignment="1" applyProtection="1">
      <alignment horizontal="right" vertical="center"/>
      <protection locked="0"/>
    </xf>
    <xf numFmtId="38" fontId="3" fillId="0" borderId="14" xfId="49" applyNumberFormat="1" applyFont="1" applyBorder="1" applyAlignment="1" applyProtection="1">
      <alignment horizontal="right" vertical="center"/>
      <protection locked="0"/>
    </xf>
    <xf numFmtId="38" fontId="3" fillId="0" borderId="46" xfId="49" applyNumberFormat="1" applyFont="1" applyBorder="1" applyAlignment="1" applyProtection="1">
      <alignment horizontal="right" vertical="center"/>
      <protection locked="0"/>
    </xf>
    <xf numFmtId="38" fontId="3" fillId="0" borderId="47" xfId="49" applyNumberFormat="1" applyFont="1" applyBorder="1" applyAlignment="1" applyProtection="1">
      <alignment horizontal="right" vertical="center"/>
      <protection locked="0"/>
    </xf>
    <xf numFmtId="38" fontId="3" fillId="0" borderId="48" xfId="49" applyNumberFormat="1" applyFont="1" applyBorder="1" applyAlignment="1" applyProtection="1">
      <alignment horizontal="right" vertical="center"/>
      <protection locked="0"/>
    </xf>
    <xf numFmtId="38" fontId="3" fillId="0" borderId="49" xfId="49" applyNumberFormat="1" applyFont="1" applyBorder="1" applyAlignment="1" applyProtection="1">
      <alignment horizontal="right" vertical="center"/>
      <protection locked="0"/>
    </xf>
    <xf numFmtId="176" fontId="3" fillId="0" borderId="18" xfId="0" applyNumberFormat="1" applyFont="1" applyBorder="1" applyAlignment="1" applyProtection="1">
      <alignment horizontal="right" vertical="center"/>
      <protection/>
    </xf>
    <xf numFmtId="176" fontId="3" fillId="0" borderId="14" xfId="0" applyNumberFormat="1" applyFont="1" applyBorder="1" applyAlignment="1" applyProtection="1">
      <alignment horizontal="right" vertical="center"/>
      <protection/>
    </xf>
    <xf numFmtId="176" fontId="3" fillId="0" borderId="26" xfId="0" applyNumberFormat="1" applyFont="1" applyBorder="1" applyAlignment="1" applyProtection="1">
      <alignment horizontal="right" vertical="center"/>
      <protection/>
    </xf>
    <xf numFmtId="176" fontId="3" fillId="0" borderId="27" xfId="0" applyNumberFormat="1" applyFont="1" applyBorder="1" applyAlignment="1" applyProtection="1">
      <alignment horizontal="right" vertical="center"/>
      <protection/>
    </xf>
    <xf numFmtId="176" fontId="3" fillId="0" borderId="25" xfId="0" applyNumberFormat="1" applyFont="1" applyBorder="1" applyAlignment="1" applyProtection="1">
      <alignment horizontal="right" vertical="center"/>
      <protection/>
    </xf>
    <xf numFmtId="176" fontId="3" fillId="0" borderId="18" xfId="0" applyNumberFormat="1" applyFont="1" applyFill="1" applyBorder="1" applyAlignment="1" applyProtection="1">
      <alignment horizontal="right" vertical="center"/>
      <protection/>
    </xf>
    <xf numFmtId="176" fontId="3" fillId="0" borderId="14" xfId="0" applyNumberFormat="1" applyFont="1" applyFill="1" applyBorder="1" applyAlignment="1" applyProtection="1">
      <alignment horizontal="right" vertical="center"/>
      <protection/>
    </xf>
    <xf numFmtId="176" fontId="3" fillId="0" borderId="26" xfId="0" applyNumberFormat="1" applyFont="1" applyFill="1" applyBorder="1" applyAlignment="1" applyProtection="1">
      <alignment horizontal="right" vertical="center"/>
      <protection/>
    </xf>
    <xf numFmtId="176" fontId="3" fillId="0" borderId="27" xfId="0" applyNumberFormat="1" applyFont="1" applyFill="1" applyBorder="1" applyAlignment="1" applyProtection="1">
      <alignment horizontal="right" vertical="center"/>
      <protection/>
    </xf>
    <xf numFmtId="176" fontId="3" fillId="0" borderId="10" xfId="0" applyNumberFormat="1" applyFont="1" applyBorder="1" applyAlignment="1" applyProtection="1">
      <alignment horizontal="right" vertical="center"/>
      <protection/>
    </xf>
    <xf numFmtId="176" fontId="3" fillId="0" borderId="11" xfId="0" applyNumberFormat="1" applyFont="1" applyBorder="1" applyAlignment="1" applyProtection="1">
      <alignment horizontal="right" vertical="center"/>
      <protection/>
    </xf>
    <xf numFmtId="176" fontId="3" fillId="0" borderId="15" xfId="0" applyNumberFormat="1" applyFont="1" applyBorder="1" applyAlignment="1" applyProtection="1">
      <alignment horizontal="right" vertical="center"/>
      <protection/>
    </xf>
    <xf numFmtId="176" fontId="3" fillId="0" borderId="16" xfId="0" applyNumberFormat="1" applyFont="1" applyBorder="1" applyAlignment="1" applyProtection="1">
      <alignment horizontal="right" vertical="center"/>
      <protection/>
    </xf>
    <xf numFmtId="176" fontId="3" fillId="0" borderId="13" xfId="0" applyNumberFormat="1" applyFont="1" applyBorder="1" applyAlignment="1" applyProtection="1">
      <alignment horizontal="right" vertical="center"/>
      <protection/>
    </xf>
    <xf numFmtId="176" fontId="3" fillId="0" borderId="35" xfId="0" applyNumberFormat="1" applyFont="1" applyBorder="1" applyAlignment="1" applyProtection="1">
      <alignment horizontal="right" vertical="center"/>
      <protection/>
    </xf>
    <xf numFmtId="176" fontId="3" fillId="0" borderId="36" xfId="0" applyNumberFormat="1" applyFont="1" applyBorder="1" applyAlignment="1" applyProtection="1">
      <alignment horizontal="right" vertical="center"/>
      <protection/>
    </xf>
    <xf numFmtId="176" fontId="3" fillId="0" borderId="37" xfId="0" applyNumberFormat="1" applyFont="1" applyBorder="1" applyAlignment="1" applyProtection="1">
      <alignment horizontal="right" vertical="center"/>
      <protection/>
    </xf>
    <xf numFmtId="176" fontId="3" fillId="0" borderId="32" xfId="0" applyNumberFormat="1" applyFont="1" applyBorder="1" applyAlignment="1" applyProtection="1" quotePrefix="1">
      <alignment horizontal="right" vertical="center"/>
      <protection/>
    </xf>
    <xf numFmtId="176" fontId="3" fillId="0" borderId="33" xfId="0" applyNumberFormat="1" applyFont="1" applyBorder="1" applyAlignment="1" applyProtection="1" quotePrefix="1">
      <alignment horizontal="right" vertical="center"/>
      <protection/>
    </xf>
    <xf numFmtId="176" fontId="3" fillId="0" borderId="34" xfId="0" applyNumberFormat="1" applyFont="1" applyBorder="1" applyAlignment="1" applyProtection="1" quotePrefix="1">
      <alignment horizontal="right" vertical="center"/>
      <protection/>
    </xf>
    <xf numFmtId="176" fontId="3" fillId="0" borderId="45" xfId="0" applyNumberFormat="1" applyFont="1" applyBorder="1" applyAlignment="1" applyProtection="1" quotePrefix="1">
      <alignment horizontal="right" vertical="center"/>
      <protection/>
    </xf>
    <xf numFmtId="176" fontId="3" fillId="0" borderId="22" xfId="0" applyNumberFormat="1" applyFont="1" applyBorder="1" applyAlignment="1" applyProtection="1" quotePrefix="1">
      <alignment horizontal="right" vertical="center"/>
      <protection/>
    </xf>
    <xf numFmtId="176" fontId="3" fillId="0" borderId="23" xfId="0" applyNumberFormat="1" applyFont="1" applyBorder="1" applyAlignment="1" applyProtection="1" quotePrefix="1">
      <alignment horizontal="right" vertical="center"/>
      <protection/>
    </xf>
    <xf numFmtId="176" fontId="3" fillId="0" borderId="24" xfId="0" applyNumberFormat="1" applyFont="1" applyBorder="1" applyAlignment="1" applyProtection="1" quotePrefix="1">
      <alignment horizontal="right" vertical="center"/>
      <protection/>
    </xf>
    <xf numFmtId="176" fontId="3" fillId="0" borderId="25" xfId="0" applyNumberFormat="1" applyFont="1" applyBorder="1" applyAlignment="1" applyProtection="1" quotePrefix="1">
      <alignment horizontal="right" vertical="center"/>
      <protection/>
    </xf>
    <xf numFmtId="38" fontId="3" fillId="0" borderId="18" xfId="0" applyNumberFormat="1" applyFont="1" applyBorder="1" applyAlignment="1" applyProtection="1">
      <alignment horizontal="right" vertical="center"/>
      <protection/>
    </xf>
    <xf numFmtId="38" fontId="3" fillId="0" borderId="10" xfId="0" applyNumberFormat="1" applyFont="1" applyBorder="1" applyAlignment="1" applyProtection="1">
      <alignment horizontal="right" vertical="center"/>
      <protection/>
    </xf>
    <xf numFmtId="38" fontId="3" fillId="0" borderId="32" xfId="0" applyNumberFormat="1" applyFont="1" applyBorder="1" applyAlignment="1" applyProtection="1">
      <alignment horizontal="right" vertical="center"/>
      <protection/>
    </xf>
    <xf numFmtId="38" fontId="3" fillId="0" borderId="45" xfId="0" applyNumberFormat="1" applyFont="1" applyBorder="1" applyAlignment="1" applyProtection="1">
      <alignment horizontal="right" vertical="center"/>
      <protection/>
    </xf>
    <xf numFmtId="38" fontId="3" fillId="0" borderId="14" xfId="0" applyNumberFormat="1" applyFont="1" applyBorder="1" applyAlignment="1" applyProtection="1">
      <alignment horizontal="right" vertical="center"/>
      <protection/>
    </xf>
    <xf numFmtId="38" fontId="3" fillId="0" borderId="11" xfId="0" applyNumberFormat="1" applyFont="1" applyBorder="1" applyAlignment="1" applyProtection="1">
      <alignment horizontal="right" vertical="center"/>
      <protection/>
    </xf>
    <xf numFmtId="38" fontId="3" fillId="0" borderId="22" xfId="0" applyNumberFormat="1" applyFont="1" applyBorder="1" applyAlignment="1" applyProtection="1">
      <alignment horizontal="right" vertical="center"/>
      <protection/>
    </xf>
    <xf numFmtId="38" fontId="3" fillId="0" borderId="23" xfId="0" applyNumberFormat="1" applyFont="1" applyBorder="1" applyAlignment="1" applyProtection="1">
      <alignment horizontal="right" vertical="center"/>
      <protection/>
    </xf>
    <xf numFmtId="38" fontId="3" fillId="0" borderId="33" xfId="0" applyNumberFormat="1" applyFont="1" applyBorder="1" applyAlignment="1" applyProtection="1">
      <alignment horizontal="right" vertical="center"/>
      <protection/>
    </xf>
    <xf numFmtId="38" fontId="3" fillId="0" borderId="17" xfId="0" applyNumberFormat="1" applyFont="1" applyBorder="1" applyAlignment="1" applyProtection="1">
      <alignment horizontal="right" vertical="center"/>
      <protection/>
    </xf>
    <xf numFmtId="38" fontId="3" fillId="0" borderId="19" xfId="0" applyNumberFormat="1" applyFont="1" applyBorder="1" applyAlignment="1" applyProtection="1">
      <alignment horizontal="right" vertical="center"/>
      <protection/>
    </xf>
    <xf numFmtId="38" fontId="3" fillId="0" borderId="27" xfId="0" applyNumberFormat="1" applyFont="1" applyBorder="1" applyAlignment="1" applyProtection="1">
      <alignment horizontal="right" vertical="center"/>
      <protection/>
    </xf>
    <xf numFmtId="38" fontId="3" fillId="0" borderId="26" xfId="0" applyNumberFormat="1" applyFont="1" applyBorder="1" applyAlignment="1" applyProtection="1">
      <alignment horizontal="right" vertical="center"/>
      <protection/>
    </xf>
    <xf numFmtId="38" fontId="3" fillId="0" borderId="16" xfId="0" applyNumberFormat="1" applyFont="1" applyBorder="1" applyAlignment="1" applyProtection="1">
      <alignment horizontal="right" vertical="center"/>
      <protection/>
    </xf>
    <xf numFmtId="38" fontId="3" fillId="0" borderId="15" xfId="0" applyNumberFormat="1" applyFont="1" applyBorder="1" applyAlignment="1" applyProtection="1">
      <alignment horizontal="right" vertical="center"/>
      <protection/>
    </xf>
    <xf numFmtId="38" fontId="3" fillId="0" borderId="25" xfId="0" applyNumberFormat="1" applyFont="1" applyBorder="1" applyAlignment="1" applyProtection="1">
      <alignment horizontal="right" vertical="center"/>
      <protection/>
    </xf>
    <xf numFmtId="38" fontId="3" fillId="0" borderId="24" xfId="0" applyNumberFormat="1" applyFont="1" applyBorder="1" applyAlignment="1" applyProtection="1">
      <alignment horizontal="right" vertical="center"/>
      <protection/>
    </xf>
    <xf numFmtId="38" fontId="3" fillId="0" borderId="34" xfId="0" applyNumberFormat="1" applyFont="1" applyBorder="1" applyAlignment="1" applyProtection="1">
      <alignment horizontal="right" vertical="center"/>
      <protection/>
    </xf>
    <xf numFmtId="38" fontId="3" fillId="0" borderId="21" xfId="0" applyNumberFormat="1" applyFont="1" applyBorder="1" applyAlignment="1" applyProtection="1">
      <alignment horizontal="right" vertical="center"/>
      <protection/>
    </xf>
    <xf numFmtId="38" fontId="3" fillId="0" borderId="20" xfId="0" applyNumberFormat="1" applyFont="1" applyBorder="1" applyAlignment="1" applyProtection="1">
      <alignment horizontal="right" vertical="center"/>
      <protection/>
    </xf>
    <xf numFmtId="38" fontId="3" fillId="0" borderId="19" xfId="49" applyFont="1" applyBorder="1" applyAlignment="1" applyProtection="1">
      <alignment horizontal="right" vertical="center" shrinkToFit="1"/>
      <protection/>
    </xf>
    <xf numFmtId="38" fontId="3" fillId="0" borderId="14" xfId="49" applyFont="1" applyBorder="1" applyAlignment="1" applyProtection="1">
      <alignment horizontal="right" vertical="center" shrinkToFit="1"/>
      <protection/>
    </xf>
    <xf numFmtId="38" fontId="3" fillId="0" borderId="33" xfId="49" applyFont="1" applyBorder="1" applyAlignment="1" applyProtection="1">
      <alignment horizontal="right" vertical="center" shrinkToFit="1"/>
      <protection/>
    </xf>
    <xf numFmtId="38" fontId="3" fillId="0" borderId="23" xfId="49" applyFont="1" applyBorder="1" applyAlignment="1" applyProtection="1">
      <alignment horizontal="right" vertical="center" shrinkToFit="1"/>
      <protection locked="0"/>
    </xf>
    <xf numFmtId="38" fontId="3" fillId="0" borderId="14" xfId="49" applyFont="1" applyBorder="1" applyAlignment="1" applyProtection="1">
      <alignment horizontal="right" vertical="center" shrinkToFit="1"/>
      <protection locked="0"/>
    </xf>
    <xf numFmtId="38" fontId="3" fillId="0" borderId="11" xfId="49" applyFont="1" applyBorder="1" applyAlignment="1" applyProtection="1">
      <alignment horizontal="right" vertical="center" shrinkToFit="1"/>
      <protection/>
    </xf>
    <xf numFmtId="38" fontId="3" fillId="0" borderId="29" xfId="49" applyFont="1" applyBorder="1" applyAlignment="1" applyProtection="1">
      <alignment horizontal="right" vertical="center" shrinkToFit="1"/>
      <protection locked="0"/>
    </xf>
    <xf numFmtId="38" fontId="3" fillId="0" borderId="44" xfId="49" applyFont="1" applyBorder="1" applyAlignment="1" applyProtection="1">
      <alignment horizontal="right" vertical="center" shrinkToFit="1"/>
      <protection/>
    </xf>
    <xf numFmtId="38" fontId="3" fillId="0" borderId="11" xfId="49" applyFont="1" applyBorder="1" applyAlignment="1" applyProtection="1">
      <alignment horizontal="right" vertical="center" shrinkToFit="1"/>
      <protection locked="0"/>
    </xf>
    <xf numFmtId="38" fontId="3" fillId="0" borderId="29" xfId="49" applyNumberFormat="1" applyFont="1" applyBorder="1" applyAlignment="1" applyProtection="1">
      <alignment horizontal="right" vertical="center" shrinkToFit="1"/>
      <protection locked="0"/>
    </xf>
    <xf numFmtId="38" fontId="3" fillId="0" borderId="14" xfId="49" applyNumberFormat="1" applyFont="1" applyBorder="1" applyAlignment="1" applyProtection="1">
      <alignment horizontal="right" vertical="center" shrinkToFit="1"/>
      <protection locked="0"/>
    </xf>
    <xf numFmtId="38" fontId="3" fillId="0" borderId="49" xfId="49" applyNumberFormat="1" applyFont="1" applyBorder="1" applyAlignment="1" applyProtection="1">
      <alignment horizontal="right" vertical="center" shrinkToFit="1"/>
      <protection locked="0"/>
    </xf>
    <xf numFmtId="38" fontId="3" fillId="0" borderId="27" xfId="0" applyNumberFormat="1" applyFont="1" applyBorder="1" applyAlignment="1" applyProtection="1">
      <alignment horizontal="right" vertical="center" shrinkToFit="1"/>
      <protection/>
    </xf>
    <xf numFmtId="38" fontId="3" fillId="0" borderId="16" xfId="0" applyNumberFormat="1" applyFont="1" applyBorder="1" applyAlignment="1" applyProtection="1">
      <alignment horizontal="right" vertical="center" shrinkToFit="1"/>
      <protection/>
    </xf>
    <xf numFmtId="38" fontId="3" fillId="0" borderId="25" xfId="0" applyNumberFormat="1" applyFont="1" applyBorder="1" applyAlignment="1" applyProtection="1">
      <alignment horizontal="right" vertical="center" shrinkToFit="1"/>
      <protection/>
    </xf>
    <xf numFmtId="38" fontId="3" fillId="0" borderId="45" xfId="0" applyNumberFormat="1" applyFont="1" applyBorder="1" applyAlignment="1" applyProtection="1">
      <alignment horizontal="right" vertical="center" shrinkToFit="1"/>
      <protection/>
    </xf>
    <xf numFmtId="38" fontId="3" fillId="0" borderId="21" xfId="0" applyNumberFormat="1" applyFont="1" applyBorder="1" applyAlignment="1" applyProtection="1">
      <alignment horizontal="right" vertical="center" shrinkToFit="1"/>
      <protection/>
    </xf>
    <xf numFmtId="0" fontId="2" fillId="0" borderId="27" xfId="0" applyFont="1" applyBorder="1" applyAlignment="1" applyProtection="1">
      <alignment horizontal="distributed" vertical="center"/>
      <protection/>
    </xf>
    <xf numFmtId="0" fontId="2" fillId="0" borderId="50" xfId="0" applyFont="1" applyBorder="1" applyAlignment="1" applyProtection="1">
      <alignment horizontal="distributed" vertical="center"/>
      <protection/>
    </xf>
    <xf numFmtId="0" fontId="4" fillId="0" borderId="0" xfId="0" applyFont="1" applyAlignment="1" applyProtection="1" quotePrefix="1">
      <alignment horizontal="center" vertical="center"/>
      <protection/>
    </xf>
    <xf numFmtId="0" fontId="2" fillId="0" borderId="51" xfId="0" applyFont="1" applyBorder="1" applyAlignment="1" applyProtection="1">
      <alignment horizontal="distributed" vertical="center"/>
      <protection/>
    </xf>
    <xf numFmtId="0" fontId="2" fillId="0" borderId="52" xfId="0" applyFont="1" applyBorder="1" applyAlignment="1" applyProtection="1">
      <alignment horizontal="distributed" vertical="center"/>
      <protection/>
    </xf>
    <xf numFmtId="0" fontId="2" fillId="0" borderId="53" xfId="0" applyFont="1" applyBorder="1" applyAlignment="1" applyProtection="1">
      <alignment horizontal="distributed" vertical="center"/>
      <protection/>
    </xf>
    <xf numFmtId="0" fontId="2" fillId="0" borderId="54" xfId="0" applyFont="1" applyBorder="1" applyAlignment="1" applyProtection="1">
      <alignment horizontal="distributed" vertical="center"/>
      <protection/>
    </xf>
    <xf numFmtId="0" fontId="2" fillId="0" borderId="55" xfId="0" applyFont="1" applyBorder="1" applyAlignment="1" applyProtection="1">
      <alignment horizontal="distributed" vertical="center"/>
      <protection/>
    </xf>
    <xf numFmtId="0" fontId="2" fillId="0" borderId="56" xfId="0" applyFont="1" applyBorder="1" applyAlignment="1" applyProtection="1">
      <alignment horizontal="distributed" vertical="center"/>
      <protection/>
    </xf>
    <xf numFmtId="0" fontId="2" fillId="0" borderId="57" xfId="0" applyFont="1" applyBorder="1" applyAlignment="1" applyProtection="1">
      <alignment horizontal="distributed" vertical="center"/>
      <protection/>
    </xf>
    <xf numFmtId="0" fontId="2" fillId="0" borderId="58" xfId="0" applyFont="1" applyBorder="1" applyAlignment="1" applyProtection="1">
      <alignment horizontal="distributed" vertical="center"/>
      <protection/>
    </xf>
    <xf numFmtId="0" fontId="2" fillId="0" borderId="59" xfId="0" applyFont="1" applyBorder="1" applyAlignment="1" applyProtection="1">
      <alignment horizontal="distributed" vertical="center"/>
      <protection/>
    </xf>
    <xf numFmtId="0" fontId="2" fillId="0" borderId="60" xfId="0" applyFont="1" applyBorder="1" applyAlignment="1" applyProtection="1">
      <alignment horizontal="distributed" vertical="center"/>
      <protection/>
    </xf>
    <xf numFmtId="0" fontId="2" fillId="0" borderId="61" xfId="0" applyFont="1" applyBorder="1" applyAlignment="1" applyProtection="1">
      <alignment horizontal="distributed" vertical="center"/>
      <protection/>
    </xf>
    <xf numFmtId="0" fontId="2" fillId="0" borderId="27" xfId="0" applyFont="1" applyBorder="1" applyAlignment="1" applyProtection="1">
      <alignment horizontal="distributed" vertical="center" shrinkToFit="1"/>
      <protection/>
    </xf>
    <xf numFmtId="0" fontId="2" fillId="0" borderId="50" xfId="0" applyFont="1" applyBorder="1" applyAlignment="1" applyProtection="1">
      <alignment horizontal="distributed" vertical="center" shrinkToFit="1"/>
      <protection/>
    </xf>
    <xf numFmtId="0" fontId="11" fillId="0" borderId="27" xfId="0" applyFont="1" applyBorder="1" applyAlignment="1" applyProtection="1">
      <alignment horizontal="distributed" vertical="center" shrinkToFit="1"/>
      <protection/>
    </xf>
    <xf numFmtId="0" fontId="11" fillId="0" borderId="50" xfId="0" applyFont="1" applyBorder="1" applyAlignment="1" applyProtection="1">
      <alignment horizontal="distributed" vertical="center" shrinkToFi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0" borderId="48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2" fillId="0" borderId="25" xfId="0" applyFont="1" applyBorder="1" applyAlignment="1" applyProtection="1">
      <alignment horizontal="distributed" vertical="center"/>
      <protection/>
    </xf>
    <xf numFmtId="0" fontId="2" fillId="0" borderId="62" xfId="0" applyFont="1" applyBorder="1" applyAlignment="1" applyProtection="1">
      <alignment horizontal="distributed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3" fillId="0" borderId="63" xfId="0" applyFont="1" applyBorder="1" applyAlignment="1" applyProtection="1">
      <alignment horizontal="center" vertical="center"/>
      <protection/>
    </xf>
    <xf numFmtId="0" fontId="10" fillId="0" borderId="48" xfId="0" applyFont="1" applyBorder="1" applyAlignment="1" applyProtection="1">
      <alignment horizontal="center" vertical="center" textRotation="255" shrinkToFit="1"/>
      <protection/>
    </xf>
    <xf numFmtId="0" fontId="10" fillId="0" borderId="13" xfId="0" applyFont="1" applyBorder="1" applyAlignment="1" applyProtection="1">
      <alignment horizontal="center" vertical="center" textRotation="255" shrinkToFit="1"/>
      <protection/>
    </xf>
    <xf numFmtId="0" fontId="4" fillId="0" borderId="48" xfId="0" applyFont="1" applyBorder="1" applyAlignment="1" applyProtection="1">
      <alignment horizontal="center" vertical="distributed"/>
      <protection/>
    </xf>
    <xf numFmtId="0" fontId="2" fillId="0" borderId="64" xfId="0" applyFont="1" applyBorder="1" applyAlignment="1" applyProtection="1">
      <alignment horizontal="distributed" vertical="center"/>
      <protection/>
    </xf>
    <xf numFmtId="0" fontId="2" fillId="0" borderId="65" xfId="0" applyFont="1" applyBorder="1" applyAlignment="1" applyProtection="1">
      <alignment horizontal="distributed" vertical="center"/>
      <protection/>
    </xf>
    <xf numFmtId="0" fontId="2" fillId="0" borderId="66" xfId="0" applyFont="1" applyBorder="1" applyAlignment="1" applyProtection="1">
      <alignment horizontal="distributed" vertical="center"/>
      <protection/>
    </xf>
    <xf numFmtId="0" fontId="3" fillId="0" borderId="64" xfId="0" applyFont="1" applyBorder="1" applyAlignment="1" applyProtection="1">
      <alignment horizontal="distributed" vertical="center"/>
      <protection/>
    </xf>
    <xf numFmtId="0" fontId="3" fillId="0" borderId="65" xfId="0" applyFont="1" applyBorder="1" applyAlignment="1" applyProtection="1">
      <alignment horizontal="distributed" vertical="center"/>
      <protection/>
    </xf>
    <xf numFmtId="0" fontId="3" fillId="0" borderId="66" xfId="0" applyFont="1" applyBorder="1" applyAlignment="1" applyProtection="1">
      <alignment horizontal="distributed" vertical="center"/>
      <protection/>
    </xf>
    <xf numFmtId="0" fontId="3" fillId="0" borderId="40" xfId="0" applyFont="1" applyBorder="1" applyAlignment="1" applyProtection="1">
      <alignment horizontal="left" vertical="center"/>
      <protection/>
    </xf>
    <xf numFmtId="0" fontId="3" fillId="0" borderId="67" xfId="0" applyFont="1" applyBorder="1" applyAlignment="1" applyProtection="1">
      <alignment horizontal="left" vertical="center"/>
      <protection/>
    </xf>
    <xf numFmtId="0" fontId="3" fillId="0" borderId="68" xfId="0" applyFont="1" applyBorder="1" applyAlignment="1" applyProtection="1">
      <alignment horizontal="left" vertical="center"/>
      <protection/>
    </xf>
    <xf numFmtId="0" fontId="2" fillId="0" borderId="59" xfId="0" applyFont="1" applyBorder="1" applyAlignment="1" applyProtection="1">
      <alignment horizontal="center" vertical="center"/>
      <protection/>
    </xf>
    <xf numFmtId="0" fontId="3" fillId="0" borderId="60" xfId="0" applyFont="1" applyBorder="1" applyAlignment="1" applyProtection="1">
      <alignment horizontal="center" vertical="center"/>
      <protection/>
    </xf>
    <xf numFmtId="0" fontId="3" fillId="0" borderId="61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 textRotation="255"/>
      <protection/>
    </xf>
    <xf numFmtId="0" fontId="2" fillId="0" borderId="48" xfId="0" applyFont="1" applyBorder="1" applyAlignment="1" applyProtection="1">
      <alignment horizontal="center" vertical="center" textRotation="255"/>
      <protection/>
    </xf>
    <xf numFmtId="0" fontId="2" fillId="0" borderId="13" xfId="0" applyFont="1" applyBorder="1" applyAlignment="1" applyProtection="1">
      <alignment horizontal="center" vertical="center" textRotation="255"/>
      <protection/>
    </xf>
    <xf numFmtId="0" fontId="3" fillId="0" borderId="62" xfId="0" applyFont="1" applyBorder="1" applyAlignment="1" applyProtection="1">
      <alignment horizontal="distributed" vertical="center"/>
      <protection/>
    </xf>
    <xf numFmtId="0" fontId="3" fillId="0" borderId="50" xfId="0" applyFont="1" applyBorder="1" applyAlignment="1" applyProtection="1">
      <alignment horizontal="distributed" vertical="center"/>
      <protection/>
    </xf>
    <xf numFmtId="0" fontId="2" fillId="0" borderId="38" xfId="0" applyFont="1" applyBorder="1" applyAlignment="1" applyProtection="1">
      <alignment horizontal="right" vertical="center"/>
      <protection/>
    </xf>
    <xf numFmtId="0" fontId="2" fillId="0" borderId="69" xfId="0" applyFont="1" applyBorder="1" applyAlignment="1" applyProtection="1">
      <alignment horizontal="right" vertical="center"/>
      <protection/>
    </xf>
    <xf numFmtId="0" fontId="2" fillId="0" borderId="70" xfId="0" applyFont="1" applyBorder="1" applyAlignment="1" applyProtection="1">
      <alignment horizontal="right" vertical="center"/>
      <protection/>
    </xf>
    <xf numFmtId="0" fontId="4" fillId="37" borderId="71" xfId="0" applyFont="1" applyFill="1" applyBorder="1" applyAlignment="1" applyProtection="1">
      <alignment horizontal="center" vertical="center"/>
      <protection/>
    </xf>
    <xf numFmtId="0" fontId="3" fillId="37" borderId="62" xfId="0" applyFont="1" applyFill="1" applyBorder="1" applyAlignment="1" applyProtection="1">
      <alignment horizontal="center" vertical="center"/>
      <protection/>
    </xf>
    <xf numFmtId="0" fontId="13" fillId="0" borderId="0" xfId="0" applyFont="1" applyAlignment="1" applyProtection="1">
      <alignment horizontal="center" vertical="center"/>
      <protection/>
    </xf>
    <xf numFmtId="0" fontId="12" fillId="0" borderId="0" xfId="0" applyFont="1" applyAlignment="1" applyProtection="1">
      <alignment horizontal="center" vertical="center"/>
      <protection/>
    </xf>
    <xf numFmtId="0" fontId="4" fillId="0" borderId="71" xfId="0" applyFont="1" applyBorder="1" applyAlignment="1" applyProtection="1">
      <alignment horizontal="center" vertical="center"/>
      <protection/>
    </xf>
    <xf numFmtId="0" fontId="4" fillId="0" borderId="62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distributed" vertical="center"/>
      <protection/>
    </xf>
    <xf numFmtId="0" fontId="2" fillId="0" borderId="72" xfId="0" applyFont="1" applyBorder="1" applyAlignment="1" applyProtection="1">
      <alignment horizontal="distributed" vertical="center"/>
      <protection/>
    </xf>
    <xf numFmtId="0" fontId="2" fillId="0" borderId="37" xfId="0" applyFont="1" applyBorder="1" applyAlignment="1" applyProtection="1">
      <alignment horizontal="distributed" vertical="center"/>
      <protection/>
    </xf>
    <xf numFmtId="0" fontId="11" fillId="0" borderId="12" xfId="0" applyFont="1" applyBorder="1" applyAlignment="1" applyProtection="1">
      <alignment horizontal="center" vertical="center" textRotation="255" wrapText="1" shrinkToFit="1"/>
      <protection/>
    </xf>
    <xf numFmtId="0" fontId="11" fillId="0" borderId="48" xfId="0" applyFont="1" applyBorder="1" applyAlignment="1" applyProtection="1">
      <alignment horizontal="center" vertical="center" textRotation="255" wrapText="1" shrinkToFit="1"/>
      <protection/>
    </xf>
    <xf numFmtId="0" fontId="11" fillId="0" borderId="13" xfId="0" applyFont="1" applyBorder="1" applyAlignment="1" applyProtection="1">
      <alignment horizontal="center" vertical="center" textRotation="255" wrapText="1" shrinkToFit="1"/>
      <protection/>
    </xf>
    <xf numFmtId="0" fontId="2" fillId="0" borderId="73" xfId="0" applyFont="1" applyBorder="1" applyAlignment="1" applyProtection="1">
      <alignment horizontal="distributed" vertical="center"/>
      <protection/>
    </xf>
    <xf numFmtId="0" fontId="2" fillId="0" borderId="74" xfId="0" applyFont="1" applyBorder="1" applyAlignment="1" applyProtection="1">
      <alignment horizontal="distributed" vertical="center"/>
      <protection/>
    </xf>
    <xf numFmtId="0" fontId="2" fillId="0" borderId="75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/>
      <protection/>
    </xf>
    <xf numFmtId="0" fontId="2" fillId="0" borderId="28" xfId="0" applyFont="1" applyBorder="1" applyAlignment="1" applyProtection="1">
      <alignment horizontal="distributed" vertical="center"/>
      <protection/>
    </xf>
    <xf numFmtId="0" fontId="2" fillId="0" borderId="31" xfId="0" applyFont="1" applyBorder="1" applyAlignment="1" applyProtection="1">
      <alignment horizontal="distributed" vertical="center"/>
      <protection/>
    </xf>
    <xf numFmtId="0" fontId="2" fillId="0" borderId="18" xfId="0" applyFont="1" applyBorder="1" applyAlignment="1" applyProtection="1">
      <alignment horizontal="distributed" vertical="center"/>
      <protection/>
    </xf>
    <xf numFmtId="0" fontId="2" fillId="0" borderId="63" xfId="0" applyFont="1" applyBorder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horizontal="distributed" vertical="center"/>
      <protection/>
    </xf>
    <xf numFmtId="0" fontId="2" fillId="0" borderId="76" xfId="0" applyFont="1" applyBorder="1" applyAlignment="1" applyProtection="1">
      <alignment horizontal="distributed" vertical="center"/>
      <protection/>
    </xf>
    <xf numFmtId="0" fontId="2" fillId="0" borderId="21" xfId="0" applyFont="1" applyBorder="1" applyAlignment="1" applyProtection="1">
      <alignment horizontal="distributed" vertical="center"/>
      <protection/>
    </xf>
    <xf numFmtId="0" fontId="2" fillId="0" borderId="48" xfId="0" applyFont="1" applyBorder="1" applyAlignment="1" applyProtection="1">
      <alignment horizontal="center" vertical="distributed"/>
      <protection/>
    </xf>
    <xf numFmtId="0" fontId="2" fillId="0" borderId="23" xfId="0" applyFont="1" applyBorder="1" applyAlignment="1" applyProtection="1">
      <alignment horizontal="distributed" vertical="center"/>
      <protection/>
    </xf>
    <xf numFmtId="0" fontId="2" fillId="0" borderId="48" xfId="0" applyFont="1" applyBorder="1" applyAlignment="1" applyProtection="1">
      <alignment horizontal="center" vertical="distributed" wrapText="1"/>
      <protection/>
    </xf>
    <xf numFmtId="0" fontId="2" fillId="0" borderId="14" xfId="0" applyFont="1" applyBorder="1" applyAlignment="1" applyProtection="1">
      <alignment horizontal="distributed" vertical="center"/>
      <protection/>
    </xf>
    <xf numFmtId="0" fontId="4" fillId="0" borderId="77" xfId="0" applyFont="1" applyBorder="1" applyAlignment="1" applyProtection="1">
      <alignment horizontal="center" vertical="center"/>
      <protection/>
    </xf>
    <xf numFmtId="0" fontId="3" fillId="0" borderId="77" xfId="0" applyFont="1" applyBorder="1" applyAlignment="1" applyProtection="1">
      <alignment horizontal="center" vertical="center"/>
      <protection/>
    </xf>
    <xf numFmtId="0" fontId="3" fillId="0" borderId="62" xfId="0" applyFont="1" applyBorder="1" applyAlignment="1" applyProtection="1">
      <alignment horizontal="center" vertical="center"/>
      <protection/>
    </xf>
    <xf numFmtId="0" fontId="4" fillId="33" borderId="71" xfId="0" applyFont="1" applyFill="1" applyBorder="1" applyAlignment="1" applyProtection="1">
      <alignment horizontal="center" vertical="center"/>
      <protection/>
    </xf>
    <xf numFmtId="0" fontId="3" fillId="33" borderId="62" xfId="0" applyFont="1" applyFill="1" applyBorder="1" applyAlignment="1" applyProtection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W117"/>
  <sheetViews>
    <sheetView showGridLines="0"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2.50390625" style="1" customWidth="1"/>
    <col min="2" max="2" width="3.375" style="1" customWidth="1"/>
    <col min="3" max="4" width="16.375" style="1" customWidth="1"/>
    <col min="5" max="5" width="8.625" style="1" customWidth="1"/>
    <col min="6" max="6" width="10.625" style="1" customWidth="1"/>
    <col min="7" max="7" width="8.625" style="1" customWidth="1"/>
    <col min="8" max="8" width="9.625" style="1" customWidth="1"/>
    <col min="9" max="9" width="8.625" style="1" customWidth="1"/>
    <col min="10" max="10" width="9.625" style="1" customWidth="1"/>
    <col min="11" max="11" width="8.625" style="1" customWidth="1"/>
    <col min="12" max="12" width="9.625" style="1" customWidth="1"/>
    <col min="13" max="13" width="8.625" style="1" customWidth="1"/>
    <col min="14" max="14" width="9.625" style="1" customWidth="1"/>
    <col min="15" max="15" width="8.625" style="1" customWidth="1"/>
    <col min="16" max="16" width="9.625" style="1" customWidth="1"/>
    <col min="17" max="17" width="8.625" style="1" customWidth="1"/>
    <col min="18" max="18" width="9.625" style="1" customWidth="1"/>
    <col min="19" max="19" width="8.625" style="1" customWidth="1"/>
    <col min="20" max="20" width="9.625" style="1" customWidth="1"/>
    <col min="21" max="21" width="8.625" style="1" customWidth="1"/>
    <col min="22" max="22" width="9.625" style="1" customWidth="1"/>
    <col min="23" max="23" width="4.125" style="1" customWidth="1"/>
    <col min="24" max="16384" width="9.00390625" style="1" customWidth="1"/>
  </cols>
  <sheetData>
    <row r="1" spans="2:6" s="144" customFormat="1" ht="15.75" customHeight="1">
      <c r="B1" s="145"/>
      <c r="C1" s="145"/>
      <c r="D1" s="145"/>
      <c r="E1" s="145"/>
      <c r="F1" s="145"/>
    </row>
    <row r="2" spans="2:22" s="17" customFormat="1" ht="34.5" customHeight="1">
      <c r="B2" s="296" t="s">
        <v>51</v>
      </c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  <c r="O2" s="296"/>
      <c r="P2" s="296"/>
      <c r="Q2" s="296"/>
      <c r="R2" s="296"/>
      <c r="S2" s="296"/>
      <c r="T2" s="296"/>
      <c r="U2" s="296"/>
      <c r="V2" s="296"/>
    </row>
    <row r="3" spans="2:22" s="18" customFormat="1" ht="18" customHeight="1">
      <c r="B3" s="297" t="s">
        <v>83</v>
      </c>
      <c r="C3" s="297"/>
      <c r="D3" s="297"/>
      <c r="E3" s="297"/>
      <c r="F3" s="297"/>
      <c r="G3" s="297"/>
      <c r="H3" s="297"/>
      <c r="I3" s="297"/>
      <c r="J3" s="297"/>
      <c r="K3" s="297"/>
      <c r="L3" s="297"/>
      <c r="M3" s="297"/>
      <c r="N3" s="297"/>
      <c r="O3" s="297"/>
      <c r="P3" s="297"/>
      <c r="Q3" s="297"/>
      <c r="R3" s="297"/>
      <c r="S3" s="297"/>
      <c r="T3" s="297"/>
      <c r="U3" s="297"/>
      <c r="V3" s="297"/>
    </row>
    <row r="4" spans="6:22" ht="14.25" customHeight="1">
      <c r="F4" s="69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</row>
    <row r="5" spans="10:21" ht="14.25" customHeight="1">
      <c r="J5" s="2"/>
      <c r="U5" s="2" t="s">
        <v>37</v>
      </c>
    </row>
    <row r="6" spans="2:21" ht="14.25" customHeight="1">
      <c r="B6" s="1" t="s">
        <v>86</v>
      </c>
      <c r="F6" s="69"/>
      <c r="U6" s="2" t="s">
        <v>38</v>
      </c>
    </row>
    <row r="7" spans="2:22" ht="15" customHeight="1">
      <c r="B7" s="291" t="s">
        <v>27</v>
      </c>
      <c r="C7" s="292"/>
      <c r="D7" s="293"/>
      <c r="E7" s="294" t="s">
        <v>39</v>
      </c>
      <c r="F7" s="295"/>
      <c r="G7" s="298" t="s">
        <v>30</v>
      </c>
      <c r="H7" s="299"/>
      <c r="I7" s="298" t="s">
        <v>40</v>
      </c>
      <c r="J7" s="299"/>
      <c r="K7" s="298" t="s">
        <v>32</v>
      </c>
      <c r="L7" s="299"/>
      <c r="M7" s="298" t="s">
        <v>41</v>
      </c>
      <c r="N7" s="299"/>
      <c r="O7" s="298" t="s">
        <v>42</v>
      </c>
      <c r="P7" s="299"/>
      <c r="Q7" s="298" t="s">
        <v>43</v>
      </c>
      <c r="R7" s="299"/>
      <c r="S7" s="298" t="s">
        <v>31</v>
      </c>
      <c r="T7" s="299"/>
      <c r="U7" s="298" t="s">
        <v>44</v>
      </c>
      <c r="V7" s="299"/>
    </row>
    <row r="8" spans="2:22" ht="15" customHeight="1">
      <c r="B8" s="280" t="s">
        <v>28</v>
      </c>
      <c r="C8" s="281"/>
      <c r="D8" s="282"/>
      <c r="E8" s="63" t="s">
        <v>45</v>
      </c>
      <c r="F8" s="64" t="s">
        <v>46</v>
      </c>
      <c r="G8" s="8" t="s">
        <v>45</v>
      </c>
      <c r="H8" s="9" t="s">
        <v>46</v>
      </c>
      <c r="I8" s="3" t="s">
        <v>45</v>
      </c>
      <c r="J8" s="4" t="s">
        <v>46</v>
      </c>
      <c r="K8" s="3" t="s">
        <v>45</v>
      </c>
      <c r="L8" s="4" t="s">
        <v>46</v>
      </c>
      <c r="M8" s="3" t="s">
        <v>45</v>
      </c>
      <c r="N8" s="4" t="s">
        <v>46</v>
      </c>
      <c r="O8" s="8" t="s">
        <v>45</v>
      </c>
      <c r="P8" s="9" t="s">
        <v>46</v>
      </c>
      <c r="Q8" s="3" t="s">
        <v>45</v>
      </c>
      <c r="R8" s="4" t="s">
        <v>46</v>
      </c>
      <c r="S8" s="8" t="s">
        <v>45</v>
      </c>
      <c r="T8" s="9" t="s">
        <v>46</v>
      </c>
      <c r="U8" s="3" t="s">
        <v>45</v>
      </c>
      <c r="V8" s="4" t="s">
        <v>46</v>
      </c>
    </row>
    <row r="9" spans="2:22" ht="24" customHeight="1">
      <c r="B9" s="283" t="s">
        <v>0</v>
      </c>
      <c r="C9" s="284"/>
      <c r="D9" s="285"/>
      <c r="E9" s="130" t="s">
        <v>84</v>
      </c>
      <c r="F9" s="139" t="s">
        <v>88</v>
      </c>
      <c r="G9" s="24" t="s">
        <v>84</v>
      </c>
      <c r="H9" s="25" t="s">
        <v>89</v>
      </c>
      <c r="I9" s="14" t="s">
        <v>84</v>
      </c>
      <c r="J9" s="26">
        <v>527310</v>
      </c>
      <c r="K9" s="14" t="s">
        <v>84</v>
      </c>
      <c r="L9" s="26">
        <v>365974</v>
      </c>
      <c r="M9" s="14" t="s">
        <v>84</v>
      </c>
      <c r="N9" s="26">
        <v>63332736</v>
      </c>
      <c r="O9" s="14" t="s">
        <v>84</v>
      </c>
      <c r="P9" s="229">
        <v>134819754</v>
      </c>
      <c r="Q9" s="14" t="s">
        <v>84</v>
      </c>
      <c r="R9" s="26">
        <v>7779437</v>
      </c>
      <c r="S9" s="14" t="s">
        <v>84</v>
      </c>
      <c r="T9" s="26">
        <v>1541309</v>
      </c>
      <c r="U9" s="14" t="s">
        <v>84</v>
      </c>
      <c r="V9" s="26">
        <v>9876165</v>
      </c>
    </row>
    <row r="10" spans="2:22" ht="15.75" customHeight="1">
      <c r="B10" s="286" t="s">
        <v>63</v>
      </c>
      <c r="C10" s="267" t="s">
        <v>1</v>
      </c>
      <c r="D10" s="289"/>
      <c r="E10" s="131">
        <v>11059</v>
      </c>
      <c r="F10" s="140">
        <v>127328</v>
      </c>
      <c r="G10" s="29">
        <v>701</v>
      </c>
      <c r="H10" s="30">
        <v>9518</v>
      </c>
      <c r="I10" s="31">
        <v>2230</v>
      </c>
      <c r="J10" s="32">
        <v>27313</v>
      </c>
      <c r="K10" s="31">
        <v>6</v>
      </c>
      <c r="L10" s="32">
        <v>267</v>
      </c>
      <c r="M10" s="31">
        <v>1665</v>
      </c>
      <c r="N10" s="32">
        <v>27381</v>
      </c>
      <c r="O10" s="31">
        <v>3134</v>
      </c>
      <c r="P10" s="232">
        <v>38942</v>
      </c>
      <c r="Q10" s="31">
        <v>18</v>
      </c>
      <c r="R10" s="32">
        <v>1311</v>
      </c>
      <c r="S10" s="31">
        <v>3300</v>
      </c>
      <c r="T10" s="32">
        <v>22378</v>
      </c>
      <c r="U10" s="31">
        <v>5</v>
      </c>
      <c r="V10" s="32">
        <v>218</v>
      </c>
    </row>
    <row r="11" spans="2:22" ht="15" customHeight="1">
      <c r="B11" s="287"/>
      <c r="C11" s="246" t="s">
        <v>2</v>
      </c>
      <c r="D11" s="290"/>
      <c r="E11" s="132">
        <v>3455</v>
      </c>
      <c r="F11" s="135">
        <v>40973</v>
      </c>
      <c r="G11" s="35">
        <v>777</v>
      </c>
      <c r="H11" s="36">
        <v>13006</v>
      </c>
      <c r="I11" s="37" t="s">
        <v>84</v>
      </c>
      <c r="J11" s="38" t="s">
        <v>84</v>
      </c>
      <c r="K11" s="37" t="s">
        <v>84</v>
      </c>
      <c r="L11" s="38" t="s">
        <v>84</v>
      </c>
      <c r="M11" s="37">
        <v>768</v>
      </c>
      <c r="N11" s="38">
        <v>7943</v>
      </c>
      <c r="O11" s="37">
        <v>1431</v>
      </c>
      <c r="P11" s="233">
        <v>13139</v>
      </c>
      <c r="Q11" s="37">
        <v>13</v>
      </c>
      <c r="R11" s="38">
        <v>1080</v>
      </c>
      <c r="S11" s="37" t="s">
        <v>84</v>
      </c>
      <c r="T11" s="38" t="s">
        <v>84</v>
      </c>
      <c r="U11" s="37">
        <v>466</v>
      </c>
      <c r="V11" s="38">
        <v>5805</v>
      </c>
    </row>
    <row r="12" spans="2:22" ht="15" customHeight="1">
      <c r="B12" s="287"/>
      <c r="C12" s="246" t="s">
        <v>3</v>
      </c>
      <c r="D12" s="290"/>
      <c r="E12" s="132" t="s">
        <v>84</v>
      </c>
      <c r="F12" s="135">
        <v>3023289</v>
      </c>
      <c r="G12" s="35" t="s">
        <v>84</v>
      </c>
      <c r="H12" s="36">
        <v>1363610</v>
      </c>
      <c r="I12" s="37" t="s">
        <v>84</v>
      </c>
      <c r="J12" s="38">
        <v>91075</v>
      </c>
      <c r="K12" s="37" t="s">
        <v>84</v>
      </c>
      <c r="L12" s="38">
        <v>111476</v>
      </c>
      <c r="M12" s="37" t="s">
        <v>84</v>
      </c>
      <c r="N12" s="38">
        <v>683218</v>
      </c>
      <c r="O12" s="37" t="s">
        <v>84</v>
      </c>
      <c r="P12" s="233">
        <v>440721</v>
      </c>
      <c r="Q12" s="37" t="s">
        <v>84</v>
      </c>
      <c r="R12" s="38">
        <v>167447</v>
      </c>
      <c r="S12" s="37" t="s">
        <v>84</v>
      </c>
      <c r="T12" s="38">
        <v>21155</v>
      </c>
      <c r="U12" s="37" t="s">
        <v>84</v>
      </c>
      <c r="V12" s="38">
        <v>144587</v>
      </c>
    </row>
    <row r="13" spans="2:22" ht="19.5" customHeight="1">
      <c r="B13" s="288"/>
      <c r="C13" s="269" t="s">
        <v>29</v>
      </c>
      <c r="D13" s="270"/>
      <c r="E13" s="133" t="s">
        <v>84</v>
      </c>
      <c r="F13" s="141">
        <v>3191590</v>
      </c>
      <c r="G13" s="41" t="s">
        <v>84</v>
      </c>
      <c r="H13" s="42">
        <v>1386134</v>
      </c>
      <c r="I13" s="16" t="s">
        <v>84</v>
      </c>
      <c r="J13" s="43">
        <v>118388</v>
      </c>
      <c r="K13" s="16" t="s">
        <v>84</v>
      </c>
      <c r="L13" s="43">
        <v>111743</v>
      </c>
      <c r="M13" s="16" t="s">
        <v>84</v>
      </c>
      <c r="N13" s="43">
        <v>718542</v>
      </c>
      <c r="O13" s="16" t="s">
        <v>84</v>
      </c>
      <c r="P13" s="234">
        <v>492802</v>
      </c>
      <c r="Q13" s="16" t="s">
        <v>84</v>
      </c>
      <c r="R13" s="43">
        <v>169838</v>
      </c>
      <c r="S13" s="16" t="s">
        <v>84</v>
      </c>
      <c r="T13" s="43">
        <v>43533</v>
      </c>
      <c r="U13" s="16" t="s">
        <v>84</v>
      </c>
      <c r="V13" s="43">
        <v>150610</v>
      </c>
    </row>
    <row r="14" spans="2:22" ht="15" customHeight="1">
      <c r="B14" s="65"/>
      <c r="C14" s="267" t="s">
        <v>4</v>
      </c>
      <c r="D14" s="268"/>
      <c r="E14" s="134">
        <v>667</v>
      </c>
      <c r="F14" s="142">
        <v>38258</v>
      </c>
      <c r="G14" s="46">
        <v>48</v>
      </c>
      <c r="H14" s="47">
        <v>12954</v>
      </c>
      <c r="I14" s="48">
        <v>8</v>
      </c>
      <c r="J14" s="49">
        <v>680</v>
      </c>
      <c r="K14" s="48">
        <v>206</v>
      </c>
      <c r="L14" s="49">
        <v>12715</v>
      </c>
      <c r="M14" s="48">
        <v>369</v>
      </c>
      <c r="N14" s="49">
        <v>6810</v>
      </c>
      <c r="O14" s="48" t="s">
        <v>84</v>
      </c>
      <c r="P14" s="235" t="s">
        <v>84</v>
      </c>
      <c r="Q14" s="48">
        <v>3</v>
      </c>
      <c r="R14" s="49">
        <v>240</v>
      </c>
      <c r="S14" s="48">
        <v>33</v>
      </c>
      <c r="T14" s="49">
        <v>4859</v>
      </c>
      <c r="U14" s="48" t="s">
        <v>84</v>
      </c>
      <c r="V14" s="49" t="s">
        <v>84</v>
      </c>
    </row>
    <row r="15" spans="2:22" ht="15" customHeight="1">
      <c r="B15" s="66"/>
      <c r="C15" s="246" t="s">
        <v>5</v>
      </c>
      <c r="D15" s="247"/>
      <c r="E15" s="132">
        <v>114</v>
      </c>
      <c r="F15" s="135">
        <v>6890</v>
      </c>
      <c r="G15" s="35">
        <v>110</v>
      </c>
      <c r="H15" s="36">
        <v>4937</v>
      </c>
      <c r="I15" s="37" t="s">
        <v>84</v>
      </c>
      <c r="J15" s="38" t="s">
        <v>84</v>
      </c>
      <c r="K15" s="37" t="s">
        <v>84</v>
      </c>
      <c r="L15" s="38" t="s">
        <v>84</v>
      </c>
      <c r="M15" s="37" t="s">
        <v>84</v>
      </c>
      <c r="N15" s="38" t="s">
        <v>84</v>
      </c>
      <c r="O15" s="37" t="s">
        <v>84</v>
      </c>
      <c r="P15" s="233" t="s">
        <v>84</v>
      </c>
      <c r="Q15" s="37" t="s">
        <v>84</v>
      </c>
      <c r="R15" s="38" t="s">
        <v>84</v>
      </c>
      <c r="S15" s="37">
        <v>4</v>
      </c>
      <c r="T15" s="38">
        <v>1953</v>
      </c>
      <c r="U15" s="37" t="s">
        <v>84</v>
      </c>
      <c r="V15" s="38" t="s">
        <v>84</v>
      </c>
    </row>
    <row r="16" spans="2:22" ht="15" customHeight="1">
      <c r="B16" s="273" t="s">
        <v>79</v>
      </c>
      <c r="C16" s="246" t="s">
        <v>7</v>
      </c>
      <c r="D16" s="247"/>
      <c r="E16" s="132">
        <v>5145</v>
      </c>
      <c r="F16" s="135">
        <v>8454641</v>
      </c>
      <c r="G16" s="35">
        <v>4884</v>
      </c>
      <c r="H16" s="36">
        <v>8394105</v>
      </c>
      <c r="I16" s="37" t="s">
        <v>84</v>
      </c>
      <c r="J16" s="38" t="s">
        <v>84</v>
      </c>
      <c r="K16" s="37">
        <v>11</v>
      </c>
      <c r="L16" s="38">
        <v>1033</v>
      </c>
      <c r="M16" s="37">
        <v>126</v>
      </c>
      <c r="N16" s="38">
        <v>22098</v>
      </c>
      <c r="O16" s="37">
        <v>43</v>
      </c>
      <c r="P16" s="233">
        <v>9249</v>
      </c>
      <c r="Q16" s="37">
        <v>38</v>
      </c>
      <c r="R16" s="38">
        <v>17639</v>
      </c>
      <c r="S16" s="37">
        <v>33</v>
      </c>
      <c r="T16" s="38">
        <v>9072</v>
      </c>
      <c r="U16" s="37">
        <v>10</v>
      </c>
      <c r="V16" s="38">
        <v>1445</v>
      </c>
    </row>
    <row r="17" spans="2:22" ht="15" customHeight="1">
      <c r="B17" s="273"/>
      <c r="C17" s="274" t="s">
        <v>8</v>
      </c>
      <c r="D17" s="129" t="s">
        <v>65</v>
      </c>
      <c r="E17" s="132">
        <v>23</v>
      </c>
      <c r="F17" s="135">
        <v>15042</v>
      </c>
      <c r="G17" s="35">
        <v>19</v>
      </c>
      <c r="H17" s="36">
        <v>13781</v>
      </c>
      <c r="I17" s="37">
        <v>1</v>
      </c>
      <c r="J17" s="38">
        <v>500</v>
      </c>
      <c r="K17" s="37">
        <v>2</v>
      </c>
      <c r="L17" s="38">
        <v>412</v>
      </c>
      <c r="M17" s="37">
        <v>1</v>
      </c>
      <c r="N17" s="38">
        <v>349</v>
      </c>
      <c r="O17" s="37" t="s">
        <v>84</v>
      </c>
      <c r="P17" s="233" t="s">
        <v>84</v>
      </c>
      <c r="Q17" s="37" t="s">
        <v>84</v>
      </c>
      <c r="R17" s="38" t="s">
        <v>84</v>
      </c>
      <c r="S17" s="37" t="s">
        <v>84</v>
      </c>
      <c r="T17" s="38" t="s">
        <v>84</v>
      </c>
      <c r="U17" s="37" t="s">
        <v>84</v>
      </c>
      <c r="V17" s="38" t="s">
        <v>84</v>
      </c>
    </row>
    <row r="18" spans="2:22" ht="15" customHeight="1">
      <c r="B18" s="273"/>
      <c r="C18" s="275"/>
      <c r="D18" s="129" t="s">
        <v>66</v>
      </c>
      <c r="E18" s="132">
        <v>379</v>
      </c>
      <c r="F18" s="135">
        <v>73752</v>
      </c>
      <c r="G18" s="37">
        <v>379</v>
      </c>
      <c r="H18" s="38">
        <v>73752</v>
      </c>
      <c r="I18" s="37" t="s">
        <v>84</v>
      </c>
      <c r="J18" s="38" t="s">
        <v>84</v>
      </c>
      <c r="K18" s="37" t="s">
        <v>84</v>
      </c>
      <c r="L18" s="38" t="s">
        <v>84</v>
      </c>
      <c r="M18" s="37" t="s">
        <v>84</v>
      </c>
      <c r="N18" s="38" t="s">
        <v>84</v>
      </c>
      <c r="O18" s="37" t="s">
        <v>84</v>
      </c>
      <c r="P18" s="233" t="s">
        <v>84</v>
      </c>
      <c r="Q18" s="37" t="s">
        <v>84</v>
      </c>
      <c r="R18" s="38" t="s">
        <v>84</v>
      </c>
      <c r="S18" s="37" t="s">
        <v>84</v>
      </c>
      <c r="T18" s="38" t="s">
        <v>84</v>
      </c>
      <c r="U18" s="37" t="s">
        <v>84</v>
      </c>
      <c r="V18" s="38" t="s">
        <v>84</v>
      </c>
    </row>
    <row r="19" spans="2:22" ht="15" customHeight="1">
      <c r="B19" s="273"/>
      <c r="C19" s="276"/>
      <c r="D19" s="129" t="s">
        <v>67</v>
      </c>
      <c r="E19" s="132">
        <v>402</v>
      </c>
      <c r="F19" s="135">
        <v>88794</v>
      </c>
      <c r="G19" s="37">
        <v>398</v>
      </c>
      <c r="H19" s="38">
        <v>87533</v>
      </c>
      <c r="I19" s="37">
        <v>1</v>
      </c>
      <c r="J19" s="38">
        <v>500</v>
      </c>
      <c r="K19" s="37">
        <v>2</v>
      </c>
      <c r="L19" s="38">
        <v>412</v>
      </c>
      <c r="M19" s="37">
        <v>1</v>
      </c>
      <c r="N19" s="38">
        <v>349</v>
      </c>
      <c r="O19" s="37" t="s">
        <v>84</v>
      </c>
      <c r="P19" s="233" t="s">
        <v>84</v>
      </c>
      <c r="Q19" s="37" t="s">
        <v>84</v>
      </c>
      <c r="R19" s="38" t="s">
        <v>84</v>
      </c>
      <c r="S19" s="37" t="s">
        <v>84</v>
      </c>
      <c r="T19" s="38" t="s">
        <v>84</v>
      </c>
      <c r="U19" s="37" t="s">
        <v>84</v>
      </c>
      <c r="V19" s="38" t="s">
        <v>84</v>
      </c>
    </row>
    <row r="20" spans="2:22" ht="15" customHeight="1">
      <c r="B20" s="273"/>
      <c r="C20" s="246" t="s">
        <v>9</v>
      </c>
      <c r="D20" s="247"/>
      <c r="E20" s="132" t="s">
        <v>84</v>
      </c>
      <c r="F20" s="135">
        <v>1859347</v>
      </c>
      <c r="G20" s="37" t="s">
        <v>84</v>
      </c>
      <c r="H20" s="38">
        <v>1676284</v>
      </c>
      <c r="I20" s="37" t="s">
        <v>84</v>
      </c>
      <c r="J20" s="38" t="s">
        <v>84</v>
      </c>
      <c r="K20" s="37" t="s">
        <v>84</v>
      </c>
      <c r="L20" s="38">
        <v>12135</v>
      </c>
      <c r="M20" s="37" t="s">
        <v>84</v>
      </c>
      <c r="N20" s="38">
        <v>76753</v>
      </c>
      <c r="O20" s="37" t="s">
        <v>84</v>
      </c>
      <c r="P20" s="233">
        <v>67752</v>
      </c>
      <c r="Q20" s="37" t="s">
        <v>84</v>
      </c>
      <c r="R20" s="38">
        <v>13024</v>
      </c>
      <c r="S20" s="37" t="s">
        <v>84</v>
      </c>
      <c r="T20" s="38">
        <v>7717</v>
      </c>
      <c r="U20" s="37" t="s">
        <v>84</v>
      </c>
      <c r="V20" s="38">
        <v>5682</v>
      </c>
    </row>
    <row r="21" spans="2:22" ht="15" customHeight="1">
      <c r="B21" s="273"/>
      <c r="C21" s="246" t="s">
        <v>10</v>
      </c>
      <c r="D21" s="247"/>
      <c r="E21" s="132">
        <v>33884</v>
      </c>
      <c r="F21" s="135">
        <v>1789999</v>
      </c>
      <c r="G21" s="37">
        <v>24540</v>
      </c>
      <c r="H21" s="38">
        <v>795703</v>
      </c>
      <c r="I21" s="37">
        <v>368</v>
      </c>
      <c r="J21" s="38">
        <v>15018</v>
      </c>
      <c r="K21" s="37">
        <v>208</v>
      </c>
      <c r="L21" s="38">
        <v>11292</v>
      </c>
      <c r="M21" s="37">
        <v>4478</v>
      </c>
      <c r="N21" s="38">
        <v>515092</v>
      </c>
      <c r="O21" s="37">
        <v>3588</v>
      </c>
      <c r="P21" s="233">
        <v>395886</v>
      </c>
      <c r="Q21" s="37">
        <v>214</v>
      </c>
      <c r="R21" s="38">
        <v>8419</v>
      </c>
      <c r="S21" s="37">
        <v>155</v>
      </c>
      <c r="T21" s="38">
        <v>7882</v>
      </c>
      <c r="U21" s="37">
        <v>333</v>
      </c>
      <c r="V21" s="38">
        <v>40707</v>
      </c>
    </row>
    <row r="22" spans="2:22" ht="15" customHeight="1">
      <c r="B22" s="273"/>
      <c r="C22" s="277" t="s">
        <v>75</v>
      </c>
      <c r="D22" s="68" t="s">
        <v>70</v>
      </c>
      <c r="E22" s="132">
        <v>9777</v>
      </c>
      <c r="F22" s="135">
        <v>10671805</v>
      </c>
      <c r="G22" s="37">
        <v>126</v>
      </c>
      <c r="H22" s="38">
        <v>131321</v>
      </c>
      <c r="I22" s="37" t="s">
        <v>84</v>
      </c>
      <c r="J22" s="38" t="s">
        <v>84</v>
      </c>
      <c r="K22" s="37" t="s">
        <v>84</v>
      </c>
      <c r="L22" s="38" t="s">
        <v>84</v>
      </c>
      <c r="M22" s="37">
        <v>4363</v>
      </c>
      <c r="N22" s="38">
        <v>3862045</v>
      </c>
      <c r="O22" s="37">
        <v>4691</v>
      </c>
      <c r="P22" s="233">
        <v>6100768</v>
      </c>
      <c r="Q22" s="37">
        <v>22</v>
      </c>
      <c r="R22" s="38">
        <v>24119</v>
      </c>
      <c r="S22" s="37">
        <v>62</v>
      </c>
      <c r="T22" s="38">
        <v>52902</v>
      </c>
      <c r="U22" s="37">
        <v>513</v>
      </c>
      <c r="V22" s="38">
        <v>500650</v>
      </c>
    </row>
    <row r="23" spans="2:22" ht="15" customHeight="1">
      <c r="B23" s="273"/>
      <c r="C23" s="278"/>
      <c r="D23" s="7" t="s">
        <v>71</v>
      </c>
      <c r="E23" s="132">
        <v>9038</v>
      </c>
      <c r="F23" s="135">
        <v>12929031</v>
      </c>
      <c r="G23" s="15">
        <v>12</v>
      </c>
      <c r="H23" s="50">
        <v>14275</v>
      </c>
      <c r="I23" s="37">
        <v>1</v>
      </c>
      <c r="J23" s="50">
        <v>501</v>
      </c>
      <c r="K23" s="37">
        <v>5</v>
      </c>
      <c r="L23" s="38">
        <v>2540</v>
      </c>
      <c r="M23" s="15">
        <v>1911</v>
      </c>
      <c r="N23" s="50">
        <v>2293872</v>
      </c>
      <c r="O23" s="51">
        <v>6469</v>
      </c>
      <c r="P23" s="230">
        <v>9878830</v>
      </c>
      <c r="Q23" s="37">
        <v>3</v>
      </c>
      <c r="R23" s="38">
        <v>1195</v>
      </c>
      <c r="S23" s="51" t="s">
        <v>84</v>
      </c>
      <c r="T23" s="50" t="s">
        <v>84</v>
      </c>
      <c r="U23" s="51">
        <v>637</v>
      </c>
      <c r="V23" s="50">
        <v>737818</v>
      </c>
    </row>
    <row r="24" spans="2:22" ht="15" customHeight="1">
      <c r="B24" s="273"/>
      <c r="C24" s="278"/>
      <c r="D24" s="7" t="s">
        <v>72</v>
      </c>
      <c r="E24" s="132">
        <v>16297</v>
      </c>
      <c r="F24" s="135">
        <v>34666452</v>
      </c>
      <c r="G24" s="15">
        <v>1522</v>
      </c>
      <c r="H24" s="50">
        <v>1636208</v>
      </c>
      <c r="I24" s="37">
        <v>1</v>
      </c>
      <c r="J24" s="50">
        <v>300</v>
      </c>
      <c r="K24" s="37">
        <v>2</v>
      </c>
      <c r="L24" s="38">
        <v>1300</v>
      </c>
      <c r="M24" s="15">
        <v>3238</v>
      </c>
      <c r="N24" s="50">
        <v>6008704</v>
      </c>
      <c r="O24" s="51">
        <v>10196</v>
      </c>
      <c r="P24" s="230">
        <v>25294322</v>
      </c>
      <c r="Q24" s="37">
        <v>546</v>
      </c>
      <c r="R24" s="38">
        <v>712931</v>
      </c>
      <c r="S24" s="51">
        <v>118</v>
      </c>
      <c r="T24" s="50">
        <v>158333</v>
      </c>
      <c r="U24" s="51">
        <v>674</v>
      </c>
      <c r="V24" s="50">
        <v>854354</v>
      </c>
    </row>
    <row r="25" spans="2:22" ht="15" customHeight="1">
      <c r="B25" s="273"/>
      <c r="C25" s="278"/>
      <c r="D25" s="7" t="s">
        <v>68</v>
      </c>
      <c r="E25" s="132">
        <v>37441</v>
      </c>
      <c r="F25" s="135">
        <v>108735704</v>
      </c>
      <c r="G25" s="15">
        <v>9758</v>
      </c>
      <c r="H25" s="50">
        <v>20240478</v>
      </c>
      <c r="I25" s="37">
        <v>1</v>
      </c>
      <c r="J25" s="50">
        <v>436</v>
      </c>
      <c r="K25" s="37" t="s">
        <v>84</v>
      </c>
      <c r="L25" s="38" t="s">
        <v>84</v>
      </c>
      <c r="M25" s="15">
        <v>5762</v>
      </c>
      <c r="N25" s="50">
        <v>15150062</v>
      </c>
      <c r="O25" s="51">
        <v>18573</v>
      </c>
      <c r="P25" s="230">
        <v>65304567</v>
      </c>
      <c r="Q25" s="37">
        <v>1546</v>
      </c>
      <c r="R25" s="38">
        <v>4090229</v>
      </c>
      <c r="S25" s="51">
        <v>157</v>
      </c>
      <c r="T25" s="50">
        <v>363572</v>
      </c>
      <c r="U25" s="51">
        <v>1644</v>
      </c>
      <c r="V25" s="50">
        <v>3586360</v>
      </c>
    </row>
    <row r="26" spans="2:22" ht="15" customHeight="1">
      <c r="B26" s="273"/>
      <c r="C26" s="278"/>
      <c r="D26" s="7" t="s">
        <v>73</v>
      </c>
      <c r="E26" s="132">
        <v>5846</v>
      </c>
      <c r="F26" s="135">
        <v>32723471</v>
      </c>
      <c r="G26" s="15">
        <v>1362</v>
      </c>
      <c r="H26" s="50">
        <v>7359943</v>
      </c>
      <c r="I26" s="37" t="s">
        <v>84</v>
      </c>
      <c r="J26" s="50" t="s">
        <v>84</v>
      </c>
      <c r="K26" s="37" t="s">
        <v>84</v>
      </c>
      <c r="L26" s="38" t="s">
        <v>84</v>
      </c>
      <c r="M26" s="15">
        <v>2907</v>
      </c>
      <c r="N26" s="50">
        <v>13982414</v>
      </c>
      <c r="O26" s="51">
        <v>1175</v>
      </c>
      <c r="P26" s="230">
        <v>9505128</v>
      </c>
      <c r="Q26" s="37">
        <v>253</v>
      </c>
      <c r="R26" s="38">
        <v>1174158</v>
      </c>
      <c r="S26" s="51">
        <v>6</v>
      </c>
      <c r="T26" s="50">
        <v>27875</v>
      </c>
      <c r="U26" s="51">
        <v>143</v>
      </c>
      <c r="V26" s="50">
        <v>673953</v>
      </c>
    </row>
    <row r="27" spans="2:22" ht="15" customHeight="1">
      <c r="B27" s="273"/>
      <c r="C27" s="278"/>
      <c r="D27" s="68" t="s">
        <v>74</v>
      </c>
      <c r="E27" s="132" t="s">
        <v>84</v>
      </c>
      <c r="F27" s="135" t="s">
        <v>84</v>
      </c>
      <c r="G27" s="15" t="s">
        <v>84</v>
      </c>
      <c r="H27" s="50" t="s">
        <v>84</v>
      </c>
      <c r="I27" s="37" t="s">
        <v>84</v>
      </c>
      <c r="J27" s="50" t="s">
        <v>84</v>
      </c>
      <c r="K27" s="37" t="s">
        <v>84</v>
      </c>
      <c r="L27" s="38" t="s">
        <v>84</v>
      </c>
      <c r="M27" s="15" t="s">
        <v>84</v>
      </c>
      <c r="N27" s="50" t="s">
        <v>84</v>
      </c>
      <c r="O27" s="51" t="s">
        <v>84</v>
      </c>
      <c r="P27" s="230" t="s">
        <v>84</v>
      </c>
      <c r="Q27" s="37" t="s">
        <v>84</v>
      </c>
      <c r="R27" s="38" t="s">
        <v>84</v>
      </c>
      <c r="S27" s="51" t="s">
        <v>84</v>
      </c>
      <c r="T27" s="50" t="s">
        <v>84</v>
      </c>
      <c r="U27" s="51" t="s">
        <v>84</v>
      </c>
      <c r="V27" s="50" t="s">
        <v>84</v>
      </c>
    </row>
    <row r="28" spans="2:22" ht="15" customHeight="1">
      <c r="B28" s="273"/>
      <c r="C28" s="279"/>
      <c r="D28" s="7" t="s">
        <v>69</v>
      </c>
      <c r="E28" s="132">
        <v>78399</v>
      </c>
      <c r="F28" s="135">
        <v>199726463</v>
      </c>
      <c r="G28" s="15">
        <v>12780</v>
      </c>
      <c r="H28" s="50">
        <v>29382225</v>
      </c>
      <c r="I28" s="37">
        <v>3</v>
      </c>
      <c r="J28" s="50">
        <v>1237</v>
      </c>
      <c r="K28" s="37">
        <v>7</v>
      </c>
      <c r="L28" s="38">
        <v>3840</v>
      </c>
      <c r="M28" s="15">
        <v>18181</v>
      </c>
      <c r="N28" s="50">
        <v>41297097</v>
      </c>
      <c r="O28" s="51">
        <v>41104</v>
      </c>
      <c r="P28" s="230">
        <v>116083615</v>
      </c>
      <c r="Q28" s="37">
        <v>2370</v>
      </c>
      <c r="R28" s="38">
        <v>6002632</v>
      </c>
      <c r="S28" s="51">
        <v>343</v>
      </c>
      <c r="T28" s="50">
        <v>602682</v>
      </c>
      <c r="U28" s="51">
        <v>3611</v>
      </c>
      <c r="V28" s="50">
        <v>6353135</v>
      </c>
    </row>
    <row r="29" spans="2:22" ht="19.5" customHeight="1">
      <c r="B29" s="67"/>
      <c r="C29" s="269" t="s">
        <v>29</v>
      </c>
      <c r="D29" s="270"/>
      <c r="E29" s="136" t="s">
        <v>84</v>
      </c>
      <c r="F29" s="137">
        <v>211964392</v>
      </c>
      <c r="G29" s="16" t="s">
        <v>84</v>
      </c>
      <c r="H29" s="43">
        <v>40353741</v>
      </c>
      <c r="I29" s="54" t="s">
        <v>84</v>
      </c>
      <c r="J29" s="55">
        <v>17435</v>
      </c>
      <c r="K29" s="56" t="s">
        <v>84</v>
      </c>
      <c r="L29" s="55">
        <v>41427</v>
      </c>
      <c r="M29" s="56" t="s">
        <v>84</v>
      </c>
      <c r="N29" s="55">
        <v>41918199</v>
      </c>
      <c r="O29" s="56" t="s">
        <v>84</v>
      </c>
      <c r="P29" s="231">
        <v>116556502</v>
      </c>
      <c r="Q29" s="56" t="s">
        <v>84</v>
      </c>
      <c r="R29" s="55">
        <v>6041954</v>
      </c>
      <c r="S29" s="56" t="s">
        <v>84</v>
      </c>
      <c r="T29" s="55">
        <v>634165</v>
      </c>
      <c r="U29" s="56" t="s">
        <v>84</v>
      </c>
      <c r="V29" s="55">
        <v>6400969</v>
      </c>
    </row>
    <row r="30" spans="2:22" ht="15" customHeight="1">
      <c r="B30" s="271" t="s">
        <v>62</v>
      </c>
      <c r="C30" s="246" t="s">
        <v>52</v>
      </c>
      <c r="D30" s="247"/>
      <c r="E30" s="132">
        <v>12984</v>
      </c>
      <c r="F30" s="135">
        <v>523938</v>
      </c>
      <c r="G30" s="147">
        <v>7994</v>
      </c>
      <c r="H30" s="148">
        <v>329608</v>
      </c>
      <c r="I30" s="149">
        <v>110</v>
      </c>
      <c r="J30" s="150">
        <v>8714</v>
      </c>
      <c r="K30" s="149">
        <v>143</v>
      </c>
      <c r="L30" s="150">
        <v>7356</v>
      </c>
      <c r="M30" s="149">
        <v>449</v>
      </c>
      <c r="N30" s="150">
        <v>18597</v>
      </c>
      <c r="O30" s="149">
        <v>1947</v>
      </c>
      <c r="P30" s="236">
        <v>69717</v>
      </c>
      <c r="Q30" s="149">
        <v>2286</v>
      </c>
      <c r="R30" s="150">
        <v>86118</v>
      </c>
      <c r="S30" s="149">
        <v>55</v>
      </c>
      <c r="T30" s="150">
        <v>3828</v>
      </c>
      <c r="U30" s="149" t="s">
        <v>84</v>
      </c>
      <c r="V30" s="150" t="s">
        <v>84</v>
      </c>
    </row>
    <row r="31" spans="2:22" ht="15" customHeight="1">
      <c r="B31" s="271"/>
      <c r="C31" s="246" t="s">
        <v>53</v>
      </c>
      <c r="D31" s="247"/>
      <c r="E31" s="132">
        <v>12071</v>
      </c>
      <c r="F31" s="135">
        <v>37877</v>
      </c>
      <c r="G31" s="37">
        <v>11856</v>
      </c>
      <c r="H31" s="36">
        <v>36003</v>
      </c>
      <c r="I31" s="37">
        <v>41</v>
      </c>
      <c r="J31" s="38">
        <v>354</v>
      </c>
      <c r="K31" s="37">
        <v>24</v>
      </c>
      <c r="L31" s="38">
        <v>223</v>
      </c>
      <c r="M31" s="37">
        <v>150</v>
      </c>
      <c r="N31" s="38">
        <v>1297</v>
      </c>
      <c r="O31" s="37" t="s">
        <v>84</v>
      </c>
      <c r="P31" s="233" t="s">
        <v>84</v>
      </c>
      <c r="Q31" s="37" t="s">
        <v>84</v>
      </c>
      <c r="R31" s="38" t="s">
        <v>84</v>
      </c>
      <c r="S31" s="37" t="s">
        <v>84</v>
      </c>
      <c r="T31" s="38" t="s">
        <v>84</v>
      </c>
      <c r="U31" s="37" t="s">
        <v>84</v>
      </c>
      <c r="V31" s="38" t="s">
        <v>84</v>
      </c>
    </row>
    <row r="32" spans="2:22" ht="19.5" customHeight="1">
      <c r="B32" s="272"/>
      <c r="C32" s="269" t="s">
        <v>29</v>
      </c>
      <c r="D32" s="270"/>
      <c r="E32" s="133" t="s">
        <v>84</v>
      </c>
      <c r="F32" s="141">
        <v>561815</v>
      </c>
      <c r="G32" s="151" t="s">
        <v>84</v>
      </c>
      <c r="H32" s="152">
        <v>365611</v>
      </c>
      <c r="I32" s="151" t="s">
        <v>84</v>
      </c>
      <c r="J32" s="153">
        <v>9068</v>
      </c>
      <c r="K32" s="151" t="s">
        <v>84</v>
      </c>
      <c r="L32" s="153">
        <v>7579</v>
      </c>
      <c r="M32" s="151" t="s">
        <v>84</v>
      </c>
      <c r="N32" s="153">
        <v>19894</v>
      </c>
      <c r="O32" s="151" t="s">
        <v>84</v>
      </c>
      <c r="P32" s="237">
        <v>69717</v>
      </c>
      <c r="Q32" s="151" t="s">
        <v>84</v>
      </c>
      <c r="R32" s="153">
        <v>86118</v>
      </c>
      <c r="S32" s="151" t="s">
        <v>84</v>
      </c>
      <c r="T32" s="153">
        <v>3828</v>
      </c>
      <c r="U32" s="151" t="s">
        <v>84</v>
      </c>
      <c r="V32" s="153" t="s">
        <v>84</v>
      </c>
    </row>
    <row r="33" spans="2:22" ht="15" customHeight="1">
      <c r="B33" s="65"/>
      <c r="C33" s="267" t="s">
        <v>54</v>
      </c>
      <c r="D33" s="268"/>
      <c r="E33" s="134">
        <v>26238</v>
      </c>
      <c r="F33" s="142">
        <v>14350179</v>
      </c>
      <c r="G33" s="46">
        <v>6368</v>
      </c>
      <c r="H33" s="47">
        <v>810927</v>
      </c>
      <c r="I33" s="48">
        <v>102</v>
      </c>
      <c r="J33" s="49">
        <v>18750</v>
      </c>
      <c r="K33" s="48">
        <v>4</v>
      </c>
      <c r="L33" s="49">
        <v>4155</v>
      </c>
      <c r="M33" s="48">
        <v>16783</v>
      </c>
      <c r="N33" s="49">
        <v>8214014</v>
      </c>
      <c r="O33" s="48">
        <v>1596</v>
      </c>
      <c r="P33" s="235">
        <v>3576440</v>
      </c>
      <c r="Q33" s="48">
        <v>33</v>
      </c>
      <c r="R33" s="49">
        <v>23254</v>
      </c>
      <c r="S33" s="48">
        <v>108</v>
      </c>
      <c r="T33" s="49">
        <v>11253</v>
      </c>
      <c r="U33" s="48">
        <v>1244</v>
      </c>
      <c r="V33" s="49">
        <v>1691386</v>
      </c>
    </row>
    <row r="34" spans="2:22" ht="15" customHeight="1">
      <c r="B34" s="273" t="s">
        <v>64</v>
      </c>
      <c r="C34" s="246" t="s">
        <v>55</v>
      </c>
      <c r="D34" s="247"/>
      <c r="E34" s="132">
        <v>442830</v>
      </c>
      <c r="F34" s="135">
        <v>11438557</v>
      </c>
      <c r="G34" s="35">
        <v>250529</v>
      </c>
      <c r="H34" s="36">
        <v>2983178</v>
      </c>
      <c r="I34" s="37">
        <v>4445</v>
      </c>
      <c r="J34" s="38">
        <v>207199</v>
      </c>
      <c r="K34" s="37">
        <v>1038</v>
      </c>
      <c r="L34" s="38">
        <v>39938</v>
      </c>
      <c r="M34" s="37">
        <v>95895</v>
      </c>
      <c r="N34" s="38">
        <v>3222328</v>
      </c>
      <c r="O34" s="37">
        <v>50719</v>
      </c>
      <c r="P34" s="233">
        <v>3396604</v>
      </c>
      <c r="Q34" s="37">
        <v>29055</v>
      </c>
      <c r="R34" s="38">
        <v>1054307</v>
      </c>
      <c r="S34" s="37">
        <v>1355</v>
      </c>
      <c r="T34" s="38">
        <v>100124</v>
      </c>
      <c r="U34" s="37">
        <v>9794</v>
      </c>
      <c r="V34" s="38">
        <v>434879</v>
      </c>
    </row>
    <row r="35" spans="2:22" ht="15" customHeight="1">
      <c r="B35" s="273"/>
      <c r="C35" s="246" t="s">
        <v>11</v>
      </c>
      <c r="D35" s="247"/>
      <c r="E35" s="132">
        <v>3429</v>
      </c>
      <c r="F35" s="135">
        <v>1910530</v>
      </c>
      <c r="G35" s="35">
        <v>2906</v>
      </c>
      <c r="H35" s="36">
        <v>1213791</v>
      </c>
      <c r="I35" s="37">
        <v>75</v>
      </c>
      <c r="J35" s="38">
        <v>682</v>
      </c>
      <c r="K35" s="37" t="s">
        <v>84</v>
      </c>
      <c r="L35" s="38" t="s">
        <v>84</v>
      </c>
      <c r="M35" s="37">
        <v>378</v>
      </c>
      <c r="N35" s="38">
        <v>572183</v>
      </c>
      <c r="O35" s="37">
        <v>42</v>
      </c>
      <c r="P35" s="233">
        <v>49188</v>
      </c>
      <c r="Q35" s="37">
        <v>1</v>
      </c>
      <c r="R35" s="38">
        <v>1856</v>
      </c>
      <c r="S35" s="37">
        <v>21</v>
      </c>
      <c r="T35" s="38">
        <v>65155</v>
      </c>
      <c r="U35" s="37">
        <v>6</v>
      </c>
      <c r="V35" s="38">
        <v>7675</v>
      </c>
    </row>
    <row r="36" spans="2:22" ht="15" customHeight="1">
      <c r="B36" s="273"/>
      <c r="C36" s="246" t="s">
        <v>12</v>
      </c>
      <c r="D36" s="247"/>
      <c r="E36" s="132">
        <v>98495</v>
      </c>
      <c r="F36" s="135">
        <v>3077624</v>
      </c>
      <c r="G36" s="35">
        <v>94216</v>
      </c>
      <c r="H36" s="36">
        <v>1216798</v>
      </c>
      <c r="I36" s="37">
        <v>173</v>
      </c>
      <c r="J36" s="38">
        <v>6085</v>
      </c>
      <c r="K36" s="37">
        <v>44</v>
      </c>
      <c r="L36" s="38">
        <v>3951</v>
      </c>
      <c r="M36" s="37">
        <v>997</v>
      </c>
      <c r="N36" s="38">
        <v>922465</v>
      </c>
      <c r="O36" s="37">
        <v>2218</v>
      </c>
      <c r="P36" s="233">
        <v>333218</v>
      </c>
      <c r="Q36" s="37" t="s">
        <v>84</v>
      </c>
      <c r="R36" s="38" t="s">
        <v>84</v>
      </c>
      <c r="S36" s="37">
        <v>26</v>
      </c>
      <c r="T36" s="38">
        <v>1301</v>
      </c>
      <c r="U36" s="37">
        <v>821</v>
      </c>
      <c r="V36" s="38">
        <v>593806</v>
      </c>
    </row>
    <row r="37" spans="2:22" ht="15" customHeight="1">
      <c r="B37" s="273"/>
      <c r="C37" s="246" t="s">
        <v>13</v>
      </c>
      <c r="D37" s="247"/>
      <c r="E37" s="132">
        <v>58</v>
      </c>
      <c r="F37" s="135">
        <v>13583</v>
      </c>
      <c r="G37" s="35">
        <v>1</v>
      </c>
      <c r="H37" s="36">
        <v>1300</v>
      </c>
      <c r="I37" s="37" t="s">
        <v>84</v>
      </c>
      <c r="J37" s="38" t="s">
        <v>84</v>
      </c>
      <c r="K37" s="37">
        <v>3</v>
      </c>
      <c r="L37" s="38">
        <v>530</v>
      </c>
      <c r="M37" s="37">
        <v>2</v>
      </c>
      <c r="N37" s="38">
        <v>840</v>
      </c>
      <c r="O37" s="37">
        <v>45</v>
      </c>
      <c r="P37" s="233">
        <v>8820</v>
      </c>
      <c r="Q37" s="37" t="s">
        <v>84</v>
      </c>
      <c r="R37" s="38" t="s">
        <v>84</v>
      </c>
      <c r="S37" s="37" t="s">
        <v>84</v>
      </c>
      <c r="T37" s="38" t="s">
        <v>84</v>
      </c>
      <c r="U37" s="37">
        <v>7</v>
      </c>
      <c r="V37" s="38">
        <v>2093</v>
      </c>
    </row>
    <row r="38" spans="2:22" ht="15" customHeight="1">
      <c r="B38" s="273"/>
      <c r="C38" s="246" t="s">
        <v>14</v>
      </c>
      <c r="D38" s="247"/>
      <c r="E38" s="132" t="s">
        <v>90</v>
      </c>
      <c r="F38" s="135" t="s">
        <v>91</v>
      </c>
      <c r="G38" s="35" t="s">
        <v>92</v>
      </c>
      <c r="H38" s="36" t="s">
        <v>93</v>
      </c>
      <c r="I38" s="37" t="s">
        <v>84</v>
      </c>
      <c r="J38" s="38" t="s">
        <v>84</v>
      </c>
      <c r="K38" s="37">
        <v>462</v>
      </c>
      <c r="L38" s="38">
        <v>107967</v>
      </c>
      <c r="M38" s="37">
        <v>43</v>
      </c>
      <c r="N38" s="38">
        <v>110385</v>
      </c>
      <c r="O38" s="37">
        <v>122</v>
      </c>
      <c r="P38" s="233">
        <v>109956</v>
      </c>
      <c r="Q38" s="37">
        <v>4</v>
      </c>
      <c r="R38" s="38">
        <v>5873</v>
      </c>
      <c r="S38" s="37">
        <v>4</v>
      </c>
      <c r="T38" s="38">
        <v>1204</v>
      </c>
      <c r="U38" s="37">
        <v>3</v>
      </c>
      <c r="V38" s="38">
        <v>3325</v>
      </c>
    </row>
    <row r="39" spans="2:22" ht="15" customHeight="1">
      <c r="B39" s="273"/>
      <c r="C39" s="246" t="s">
        <v>15</v>
      </c>
      <c r="D39" s="247"/>
      <c r="E39" s="132">
        <v>3391</v>
      </c>
      <c r="F39" s="135">
        <v>13671934</v>
      </c>
      <c r="G39" s="35">
        <v>2852</v>
      </c>
      <c r="H39" s="36">
        <v>13331371</v>
      </c>
      <c r="I39" s="37">
        <v>1</v>
      </c>
      <c r="J39" s="38">
        <v>458</v>
      </c>
      <c r="K39" s="37">
        <v>28</v>
      </c>
      <c r="L39" s="38">
        <v>6846</v>
      </c>
      <c r="M39" s="37">
        <v>96</v>
      </c>
      <c r="N39" s="38">
        <v>29805</v>
      </c>
      <c r="O39" s="37">
        <v>5</v>
      </c>
      <c r="P39" s="233">
        <v>2250</v>
      </c>
      <c r="Q39" s="37">
        <v>1</v>
      </c>
      <c r="R39" s="38">
        <v>672</v>
      </c>
      <c r="S39" s="37">
        <v>408</v>
      </c>
      <c r="T39" s="38">
        <v>300532</v>
      </c>
      <c r="U39" s="37" t="s">
        <v>84</v>
      </c>
      <c r="V39" s="38" t="s">
        <v>84</v>
      </c>
    </row>
    <row r="40" spans="2:22" ht="15" customHeight="1">
      <c r="B40" s="273"/>
      <c r="C40" s="246" t="s">
        <v>16</v>
      </c>
      <c r="D40" s="247"/>
      <c r="E40" s="132">
        <v>74</v>
      </c>
      <c r="F40" s="135">
        <v>13006</v>
      </c>
      <c r="G40" s="35">
        <v>66</v>
      </c>
      <c r="H40" s="36">
        <v>5893</v>
      </c>
      <c r="I40" s="37" t="s">
        <v>84</v>
      </c>
      <c r="J40" s="38" t="s">
        <v>84</v>
      </c>
      <c r="K40" s="37" t="s">
        <v>84</v>
      </c>
      <c r="L40" s="38" t="s">
        <v>84</v>
      </c>
      <c r="M40" s="37" t="s">
        <v>84</v>
      </c>
      <c r="N40" s="38" t="s">
        <v>84</v>
      </c>
      <c r="O40" s="37" t="s">
        <v>84</v>
      </c>
      <c r="P40" s="233" t="s">
        <v>84</v>
      </c>
      <c r="Q40" s="37" t="s">
        <v>84</v>
      </c>
      <c r="R40" s="38" t="s">
        <v>84</v>
      </c>
      <c r="S40" s="37">
        <v>8</v>
      </c>
      <c r="T40" s="38">
        <v>7113</v>
      </c>
      <c r="U40" s="37" t="s">
        <v>84</v>
      </c>
      <c r="V40" s="38" t="s">
        <v>84</v>
      </c>
    </row>
    <row r="41" spans="2:22" ht="15" customHeight="1">
      <c r="B41" s="273"/>
      <c r="C41" s="246" t="s">
        <v>17</v>
      </c>
      <c r="D41" s="247"/>
      <c r="E41" s="132">
        <v>319</v>
      </c>
      <c r="F41" s="135">
        <v>282403</v>
      </c>
      <c r="G41" s="35">
        <v>266</v>
      </c>
      <c r="H41" s="36">
        <v>265018</v>
      </c>
      <c r="I41" s="37" t="s">
        <v>84</v>
      </c>
      <c r="J41" s="38" t="s">
        <v>84</v>
      </c>
      <c r="K41" s="37">
        <v>52</v>
      </c>
      <c r="L41" s="38">
        <v>17032</v>
      </c>
      <c r="M41" s="37" t="s">
        <v>84</v>
      </c>
      <c r="N41" s="38" t="s">
        <v>84</v>
      </c>
      <c r="O41" s="37" t="s">
        <v>84</v>
      </c>
      <c r="P41" s="233" t="s">
        <v>84</v>
      </c>
      <c r="Q41" s="37">
        <v>1</v>
      </c>
      <c r="R41" s="38">
        <v>353</v>
      </c>
      <c r="S41" s="37" t="s">
        <v>84</v>
      </c>
      <c r="T41" s="38" t="s">
        <v>84</v>
      </c>
      <c r="U41" s="37" t="s">
        <v>84</v>
      </c>
      <c r="V41" s="38" t="s">
        <v>84</v>
      </c>
    </row>
    <row r="42" spans="2:22" ht="15" customHeight="1">
      <c r="B42" s="273"/>
      <c r="C42" s="246" t="s">
        <v>18</v>
      </c>
      <c r="D42" s="247"/>
      <c r="E42" s="132">
        <v>1875</v>
      </c>
      <c r="F42" s="135">
        <v>834521</v>
      </c>
      <c r="G42" s="35">
        <v>1505</v>
      </c>
      <c r="H42" s="36">
        <v>553686</v>
      </c>
      <c r="I42" s="37">
        <v>1</v>
      </c>
      <c r="J42" s="38">
        <v>4202</v>
      </c>
      <c r="K42" s="37">
        <v>12</v>
      </c>
      <c r="L42" s="38">
        <v>1209</v>
      </c>
      <c r="M42" s="37">
        <v>39</v>
      </c>
      <c r="N42" s="38">
        <v>14767</v>
      </c>
      <c r="O42" s="37">
        <v>1</v>
      </c>
      <c r="P42" s="233">
        <v>526</v>
      </c>
      <c r="Q42" s="37">
        <v>21</v>
      </c>
      <c r="R42" s="38">
        <v>3763</v>
      </c>
      <c r="S42" s="37">
        <v>243</v>
      </c>
      <c r="T42" s="38">
        <v>166901</v>
      </c>
      <c r="U42" s="37">
        <v>53</v>
      </c>
      <c r="V42" s="38">
        <v>89467</v>
      </c>
    </row>
    <row r="43" spans="2:22" ht="15" customHeight="1">
      <c r="B43" s="273"/>
      <c r="C43" s="260" t="s">
        <v>56</v>
      </c>
      <c r="D43" s="261"/>
      <c r="E43" s="132">
        <v>140</v>
      </c>
      <c r="F43" s="135">
        <v>1668244</v>
      </c>
      <c r="G43" s="54">
        <v>135</v>
      </c>
      <c r="H43" s="154">
        <v>1592517</v>
      </c>
      <c r="I43" s="56">
        <v>1</v>
      </c>
      <c r="J43" s="55">
        <v>12334</v>
      </c>
      <c r="K43" s="56" t="s">
        <v>84</v>
      </c>
      <c r="L43" s="55" t="s">
        <v>84</v>
      </c>
      <c r="M43" s="56" t="s">
        <v>84</v>
      </c>
      <c r="N43" s="55" t="s">
        <v>84</v>
      </c>
      <c r="O43" s="56">
        <v>2</v>
      </c>
      <c r="P43" s="231">
        <v>7853</v>
      </c>
      <c r="Q43" s="56">
        <v>1</v>
      </c>
      <c r="R43" s="55">
        <v>2980</v>
      </c>
      <c r="S43" s="56" t="s">
        <v>84</v>
      </c>
      <c r="T43" s="55" t="s">
        <v>84</v>
      </c>
      <c r="U43" s="56">
        <v>1</v>
      </c>
      <c r="V43" s="55">
        <v>52560</v>
      </c>
    </row>
    <row r="44" spans="2:22" ht="15" customHeight="1">
      <c r="B44" s="273"/>
      <c r="C44" s="262" t="s">
        <v>19</v>
      </c>
      <c r="D44" s="263"/>
      <c r="E44" s="132" t="s">
        <v>84</v>
      </c>
      <c r="F44" s="135">
        <v>2820330</v>
      </c>
      <c r="G44" s="37" t="s">
        <v>84</v>
      </c>
      <c r="H44" s="36">
        <v>927602</v>
      </c>
      <c r="I44" s="37" t="s">
        <v>84</v>
      </c>
      <c r="J44" s="38">
        <v>11407</v>
      </c>
      <c r="K44" s="37" t="s">
        <v>84</v>
      </c>
      <c r="L44" s="38">
        <v>3236</v>
      </c>
      <c r="M44" s="37" t="s">
        <v>84</v>
      </c>
      <c r="N44" s="38">
        <v>847799</v>
      </c>
      <c r="O44" s="37" t="s">
        <v>84</v>
      </c>
      <c r="P44" s="233">
        <v>870722</v>
      </c>
      <c r="Q44" s="37" t="s">
        <v>84</v>
      </c>
      <c r="R44" s="38">
        <v>73634</v>
      </c>
      <c r="S44" s="37" t="s">
        <v>84</v>
      </c>
      <c r="T44" s="38">
        <v>33056</v>
      </c>
      <c r="U44" s="37" t="s">
        <v>84</v>
      </c>
      <c r="V44" s="38">
        <v>52874</v>
      </c>
    </row>
    <row r="45" spans="2:22" ht="15" customHeight="1">
      <c r="B45" s="273"/>
      <c r="C45" s="246" t="s">
        <v>20</v>
      </c>
      <c r="D45" s="247"/>
      <c r="E45" s="132" t="s">
        <v>84</v>
      </c>
      <c r="F45" s="135">
        <v>8495774</v>
      </c>
      <c r="G45" s="37" t="s">
        <v>84</v>
      </c>
      <c r="H45" s="36">
        <v>2221107</v>
      </c>
      <c r="I45" s="37" t="s">
        <v>84</v>
      </c>
      <c r="J45" s="38">
        <v>10999</v>
      </c>
      <c r="K45" s="37" t="s">
        <v>84</v>
      </c>
      <c r="L45" s="38">
        <v>355</v>
      </c>
      <c r="M45" s="37" t="s">
        <v>84</v>
      </c>
      <c r="N45" s="38">
        <v>1374254</v>
      </c>
      <c r="O45" s="37" t="s">
        <v>84</v>
      </c>
      <c r="P45" s="233">
        <v>4303653</v>
      </c>
      <c r="Q45" s="37" t="s">
        <v>84</v>
      </c>
      <c r="R45" s="38">
        <v>228734</v>
      </c>
      <c r="S45" s="37" t="s">
        <v>84</v>
      </c>
      <c r="T45" s="38">
        <v>147789</v>
      </c>
      <c r="U45" s="37" t="s">
        <v>84</v>
      </c>
      <c r="V45" s="38">
        <v>208883</v>
      </c>
    </row>
    <row r="46" spans="2:23" ht="19.5" customHeight="1">
      <c r="B46" s="67"/>
      <c r="C46" s="269" t="s">
        <v>29</v>
      </c>
      <c r="D46" s="270"/>
      <c r="E46" s="136" t="s">
        <v>84</v>
      </c>
      <c r="F46" s="137" t="s">
        <v>94</v>
      </c>
      <c r="G46" s="16" t="s">
        <v>84</v>
      </c>
      <c r="H46" s="42" t="s">
        <v>95</v>
      </c>
      <c r="I46" s="16" t="s">
        <v>84</v>
      </c>
      <c r="J46" s="43">
        <v>272116</v>
      </c>
      <c r="K46" s="16" t="s">
        <v>84</v>
      </c>
      <c r="L46" s="43">
        <v>185219</v>
      </c>
      <c r="M46" s="16" t="s">
        <v>84</v>
      </c>
      <c r="N46" s="43">
        <v>15308840</v>
      </c>
      <c r="O46" s="16" t="s">
        <v>84</v>
      </c>
      <c r="P46" s="234">
        <v>12659230</v>
      </c>
      <c r="Q46" s="16" t="s">
        <v>84</v>
      </c>
      <c r="R46" s="43">
        <v>1395426</v>
      </c>
      <c r="S46" s="16" t="s">
        <v>84</v>
      </c>
      <c r="T46" s="43">
        <v>834428</v>
      </c>
      <c r="U46" s="16" t="s">
        <v>84</v>
      </c>
      <c r="V46" s="43">
        <v>3136948</v>
      </c>
      <c r="W46" s="1" t="s">
        <v>36</v>
      </c>
    </row>
    <row r="47" spans="2:22" ht="15" customHeight="1">
      <c r="B47" s="264" t="s">
        <v>57</v>
      </c>
      <c r="C47" s="267" t="s">
        <v>21</v>
      </c>
      <c r="D47" s="268"/>
      <c r="E47" s="131">
        <v>355</v>
      </c>
      <c r="F47" s="140">
        <v>384094</v>
      </c>
      <c r="G47" s="172">
        <v>263</v>
      </c>
      <c r="H47" s="173">
        <v>253091</v>
      </c>
      <c r="I47" s="174">
        <v>9</v>
      </c>
      <c r="J47" s="175">
        <v>3586</v>
      </c>
      <c r="K47" s="174" t="s">
        <v>84</v>
      </c>
      <c r="L47" s="175" t="s">
        <v>84</v>
      </c>
      <c r="M47" s="174">
        <v>29</v>
      </c>
      <c r="N47" s="175">
        <v>41910</v>
      </c>
      <c r="O47" s="174">
        <v>45</v>
      </c>
      <c r="P47" s="238">
        <v>65975</v>
      </c>
      <c r="Q47" s="174">
        <v>4</v>
      </c>
      <c r="R47" s="175">
        <v>4581</v>
      </c>
      <c r="S47" s="174">
        <v>2</v>
      </c>
      <c r="T47" s="175">
        <v>3705</v>
      </c>
      <c r="U47" s="174">
        <v>3</v>
      </c>
      <c r="V47" s="175">
        <v>11246</v>
      </c>
    </row>
    <row r="48" spans="2:22" ht="15" customHeight="1">
      <c r="B48" s="265"/>
      <c r="C48" s="246" t="s">
        <v>58</v>
      </c>
      <c r="D48" s="247"/>
      <c r="E48" s="132">
        <v>225</v>
      </c>
      <c r="F48" s="135">
        <v>308415</v>
      </c>
      <c r="G48" s="176">
        <v>198</v>
      </c>
      <c r="H48" s="177">
        <v>262068</v>
      </c>
      <c r="I48" s="178" t="s">
        <v>84</v>
      </c>
      <c r="J48" s="179" t="s">
        <v>84</v>
      </c>
      <c r="K48" s="178" t="s">
        <v>84</v>
      </c>
      <c r="L48" s="179" t="s">
        <v>84</v>
      </c>
      <c r="M48" s="178">
        <v>4</v>
      </c>
      <c r="N48" s="179">
        <v>1555</v>
      </c>
      <c r="O48" s="178">
        <v>14</v>
      </c>
      <c r="P48" s="239">
        <v>39265</v>
      </c>
      <c r="Q48" s="178">
        <v>1</v>
      </c>
      <c r="R48" s="179">
        <v>397</v>
      </c>
      <c r="S48" s="178">
        <v>6</v>
      </c>
      <c r="T48" s="179">
        <v>2663</v>
      </c>
      <c r="U48" s="178">
        <v>2</v>
      </c>
      <c r="V48" s="179">
        <v>2467</v>
      </c>
    </row>
    <row r="49" spans="2:22" ht="15" customHeight="1">
      <c r="B49" s="265"/>
      <c r="C49" s="246" t="s">
        <v>22</v>
      </c>
      <c r="D49" s="247"/>
      <c r="E49" s="132">
        <v>214</v>
      </c>
      <c r="F49" s="135">
        <v>160722</v>
      </c>
      <c r="G49" s="180">
        <v>151</v>
      </c>
      <c r="H49" s="181">
        <v>101341</v>
      </c>
      <c r="I49" s="182" t="s">
        <v>84</v>
      </c>
      <c r="J49" s="183" t="s">
        <v>84</v>
      </c>
      <c r="K49" s="182" t="s">
        <v>84</v>
      </c>
      <c r="L49" s="183" t="s">
        <v>84</v>
      </c>
      <c r="M49" s="182">
        <v>11</v>
      </c>
      <c r="N49" s="183">
        <v>4966</v>
      </c>
      <c r="O49" s="182">
        <v>46</v>
      </c>
      <c r="P49" s="240">
        <v>45947</v>
      </c>
      <c r="Q49" s="182">
        <v>3</v>
      </c>
      <c r="R49" s="183">
        <v>6742</v>
      </c>
      <c r="S49" s="182">
        <v>3</v>
      </c>
      <c r="T49" s="183">
        <v>1726</v>
      </c>
      <c r="U49" s="182" t="s">
        <v>84</v>
      </c>
      <c r="V49" s="183" t="s">
        <v>84</v>
      </c>
    </row>
    <row r="50" spans="2:22" ht="15" customHeight="1">
      <c r="B50" s="265"/>
      <c r="C50" s="246" t="s">
        <v>23</v>
      </c>
      <c r="D50" s="247"/>
      <c r="E50" s="132" t="s">
        <v>84</v>
      </c>
      <c r="F50" s="135">
        <v>257110</v>
      </c>
      <c r="G50" s="209" t="s">
        <v>84</v>
      </c>
      <c r="H50" s="220">
        <v>146271</v>
      </c>
      <c r="I50" s="209" t="s">
        <v>84</v>
      </c>
      <c r="J50" s="213" t="s">
        <v>84</v>
      </c>
      <c r="K50" s="221" t="s">
        <v>84</v>
      </c>
      <c r="L50" s="220" t="s">
        <v>84</v>
      </c>
      <c r="M50" s="209" t="s">
        <v>84</v>
      </c>
      <c r="N50" s="213">
        <v>32354</v>
      </c>
      <c r="O50" s="221" t="s">
        <v>84</v>
      </c>
      <c r="P50" s="241">
        <v>59927</v>
      </c>
      <c r="Q50" s="209" t="s">
        <v>84</v>
      </c>
      <c r="R50" s="213">
        <v>10034</v>
      </c>
      <c r="S50" s="221" t="s">
        <v>84</v>
      </c>
      <c r="T50" s="220">
        <v>2098</v>
      </c>
      <c r="U50" s="209" t="s">
        <v>84</v>
      </c>
      <c r="V50" s="213">
        <v>6426</v>
      </c>
    </row>
    <row r="51" spans="2:22" ht="19.5" customHeight="1">
      <c r="B51" s="266"/>
      <c r="C51" s="269" t="s">
        <v>29</v>
      </c>
      <c r="D51" s="270"/>
      <c r="E51" s="133" t="s">
        <v>84</v>
      </c>
      <c r="F51" s="141">
        <v>1110341</v>
      </c>
      <c r="G51" s="210" t="s">
        <v>84</v>
      </c>
      <c r="H51" s="222">
        <v>762771</v>
      </c>
      <c r="I51" s="210" t="s">
        <v>84</v>
      </c>
      <c r="J51" s="214">
        <v>3586</v>
      </c>
      <c r="K51" s="223" t="s">
        <v>84</v>
      </c>
      <c r="L51" s="222" t="s">
        <v>84</v>
      </c>
      <c r="M51" s="210" t="s">
        <v>84</v>
      </c>
      <c r="N51" s="214">
        <v>80785</v>
      </c>
      <c r="O51" s="223" t="s">
        <v>84</v>
      </c>
      <c r="P51" s="242">
        <v>211114</v>
      </c>
      <c r="Q51" s="210" t="s">
        <v>84</v>
      </c>
      <c r="R51" s="214">
        <v>21754</v>
      </c>
      <c r="S51" s="223" t="s">
        <v>84</v>
      </c>
      <c r="T51" s="222">
        <v>10192</v>
      </c>
      <c r="U51" s="210" t="s">
        <v>84</v>
      </c>
      <c r="V51" s="214">
        <v>20139</v>
      </c>
    </row>
    <row r="52" spans="2:22" ht="15" customHeight="1">
      <c r="B52" s="249" t="s">
        <v>24</v>
      </c>
      <c r="C52" s="250"/>
      <c r="D52" s="251"/>
      <c r="E52" s="134">
        <v>301428</v>
      </c>
      <c r="F52" s="142">
        <v>6915252</v>
      </c>
      <c r="G52" s="215">
        <v>85400</v>
      </c>
      <c r="H52" s="224">
        <v>940668</v>
      </c>
      <c r="I52" s="215">
        <v>2996</v>
      </c>
      <c r="J52" s="216">
        <v>87927</v>
      </c>
      <c r="K52" s="225">
        <v>325</v>
      </c>
      <c r="L52" s="224">
        <v>10127</v>
      </c>
      <c r="M52" s="215">
        <v>171012</v>
      </c>
      <c r="N52" s="216">
        <v>4669634</v>
      </c>
      <c r="O52" s="225">
        <v>33771</v>
      </c>
      <c r="P52" s="243">
        <v>1007230</v>
      </c>
      <c r="Q52" s="215">
        <v>1800</v>
      </c>
      <c r="R52" s="216">
        <v>61464</v>
      </c>
      <c r="S52" s="225">
        <v>100</v>
      </c>
      <c r="T52" s="224">
        <v>2921</v>
      </c>
      <c r="U52" s="215">
        <v>6024</v>
      </c>
      <c r="V52" s="216">
        <v>135281</v>
      </c>
    </row>
    <row r="53" spans="2:22" ht="15" customHeight="1">
      <c r="B53" s="252" t="s">
        <v>25</v>
      </c>
      <c r="C53" s="253"/>
      <c r="D53" s="247"/>
      <c r="E53" s="132" t="s">
        <v>84</v>
      </c>
      <c r="F53" s="135">
        <v>4895811</v>
      </c>
      <c r="G53" s="209" t="s">
        <v>84</v>
      </c>
      <c r="H53" s="220">
        <v>379798</v>
      </c>
      <c r="I53" s="209" t="s">
        <v>84</v>
      </c>
      <c r="J53" s="213">
        <v>18790</v>
      </c>
      <c r="K53" s="221" t="s">
        <v>84</v>
      </c>
      <c r="L53" s="220">
        <v>9879</v>
      </c>
      <c r="M53" s="209" t="s">
        <v>84</v>
      </c>
      <c r="N53" s="213">
        <v>616842</v>
      </c>
      <c r="O53" s="221" t="s">
        <v>84</v>
      </c>
      <c r="P53" s="241">
        <v>3823159</v>
      </c>
      <c r="Q53" s="209" t="s">
        <v>84</v>
      </c>
      <c r="R53" s="213">
        <v>2883</v>
      </c>
      <c r="S53" s="221" t="s">
        <v>84</v>
      </c>
      <c r="T53" s="220">
        <v>12242</v>
      </c>
      <c r="U53" s="209" t="s">
        <v>84</v>
      </c>
      <c r="V53" s="213">
        <v>32218</v>
      </c>
    </row>
    <row r="54" spans="2:22" ht="15" customHeight="1">
      <c r="B54" s="254" t="s">
        <v>26</v>
      </c>
      <c r="C54" s="255"/>
      <c r="D54" s="256"/>
      <c r="E54" s="136">
        <v>6</v>
      </c>
      <c r="F54" s="137">
        <v>4053</v>
      </c>
      <c r="G54" s="211">
        <v>6</v>
      </c>
      <c r="H54" s="212">
        <v>4053</v>
      </c>
      <c r="I54" s="211" t="s">
        <v>84</v>
      </c>
      <c r="J54" s="217" t="s">
        <v>84</v>
      </c>
      <c r="K54" s="226" t="s">
        <v>84</v>
      </c>
      <c r="L54" s="212" t="s">
        <v>84</v>
      </c>
      <c r="M54" s="211" t="s">
        <v>84</v>
      </c>
      <c r="N54" s="217" t="s">
        <v>84</v>
      </c>
      <c r="O54" s="226" t="s">
        <v>84</v>
      </c>
      <c r="P54" s="244" t="s">
        <v>84</v>
      </c>
      <c r="Q54" s="211" t="s">
        <v>84</v>
      </c>
      <c r="R54" s="217" t="s">
        <v>84</v>
      </c>
      <c r="S54" s="226" t="s">
        <v>84</v>
      </c>
      <c r="T54" s="212" t="s">
        <v>84</v>
      </c>
      <c r="U54" s="211" t="s">
        <v>84</v>
      </c>
      <c r="V54" s="217" t="s">
        <v>84</v>
      </c>
    </row>
    <row r="55" spans="2:22" ht="15" customHeight="1">
      <c r="B55" s="257" t="s">
        <v>59</v>
      </c>
      <c r="C55" s="258"/>
      <c r="D55" s="259"/>
      <c r="E55" s="138">
        <v>7836</v>
      </c>
      <c r="F55" s="143">
        <v>2716195</v>
      </c>
      <c r="G55" s="218">
        <v>164</v>
      </c>
      <c r="H55" s="227">
        <v>28640</v>
      </c>
      <c r="I55" s="218">
        <v>1</v>
      </c>
      <c r="J55" s="219">
        <v>400</v>
      </c>
      <c r="K55" s="228">
        <v>151</v>
      </c>
      <c r="L55" s="227">
        <v>56985</v>
      </c>
      <c r="M55" s="218">
        <v>4245</v>
      </c>
      <c r="N55" s="219">
        <v>1642885</v>
      </c>
      <c r="O55" s="228">
        <v>3275</v>
      </c>
      <c r="P55" s="245">
        <v>987285</v>
      </c>
      <c r="Q55" s="218" t="s">
        <v>84</v>
      </c>
      <c r="R55" s="219" t="s">
        <v>84</v>
      </c>
      <c r="S55" s="228" t="s">
        <v>84</v>
      </c>
      <c r="T55" s="227" t="s">
        <v>84</v>
      </c>
      <c r="U55" s="218" t="s">
        <v>84</v>
      </c>
      <c r="V55" s="219" t="s">
        <v>84</v>
      </c>
    </row>
    <row r="56" spans="3:22" ht="14.25" customHeight="1">
      <c r="C56" s="2" t="s">
        <v>50</v>
      </c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</row>
    <row r="57" spans="3:22" ht="14.25">
      <c r="C57" s="2" t="s">
        <v>87</v>
      </c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</row>
    <row r="58" spans="2:22" ht="14.25">
      <c r="B58" s="248" t="s">
        <v>60</v>
      </c>
      <c r="C58" s="248"/>
      <c r="D58" s="248"/>
      <c r="E58" s="248"/>
      <c r="F58" s="248"/>
      <c r="G58" s="248"/>
      <c r="H58" s="248"/>
      <c r="I58" s="248"/>
      <c r="J58" s="248"/>
      <c r="K58" s="248"/>
      <c r="L58" s="248"/>
      <c r="M58" s="248"/>
      <c r="N58" s="248"/>
      <c r="O58" s="248"/>
      <c r="P58" s="248"/>
      <c r="Q58" s="248"/>
      <c r="R58" s="248"/>
      <c r="S58" s="248"/>
      <c r="T58" s="248"/>
      <c r="U58" s="248"/>
      <c r="V58" s="248"/>
    </row>
    <row r="59" spans="2:22" s="17" customFormat="1" ht="34.5" customHeight="1">
      <c r="B59" s="296" t="s">
        <v>81</v>
      </c>
      <c r="C59" s="296"/>
      <c r="D59" s="296"/>
      <c r="E59" s="296"/>
      <c r="F59" s="296"/>
      <c r="G59" s="296"/>
      <c r="H59" s="296"/>
      <c r="I59" s="296"/>
      <c r="J59" s="296"/>
      <c r="K59" s="296"/>
      <c r="L59" s="296"/>
      <c r="M59" s="296"/>
      <c r="N59" s="296"/>
      <c r="O59" s="296"/>
      <c r="P59" s="296"/>
      <c r="Q59" s="296"/>
      <c r="R59" s="296"/>
      <c r="S59" s="296"/>
      <c r="T59" s="296"/>
      <c r="U59" s="296"/>
      <c r="V59" s="296"/>
    </row>
    <row r="60" spans="2:22" s="18" customFormat="1" ht="18" customHeight="1">
      <c r="B60" s="297" t="str">
        <f>B3</f>
        <v>２０２３年１～１２月分</v>
      </c>
      <c r="C60" s="297"/>
      <c r="D60" s="297"/>
      <c r="E60" s="297"/>
      <c r="F60" s="297"/>
      <c r="G60" s="297"/>
      <c r="H60" s="297"/>
      <c r="I60" s="297"/>
      <c r="J60" s="297"/>
      <c r="K60" s="297"/>
      <c r="L60" s="297"/>
      <c r="M60" s="297"/>
      <c r="N60" s="297"/>
      <c r="O60" s="297"/>
      <c r="P60" s="297"/>
      <c r="Q60" s="297"/>
      <c r="R60" s="297"/>
      <c r="S60" s="297"/>
      <c r="T60" s="297"/>
      <c r="U60" s="297"/>
      <c r="V60" s="297"/>
    </row>
    <row r="61" ht="14.25" customHeight="1"/>
    <row r="62" ht="14.25" customHeight="1">
      <c r="U62" s="2" t="s">
        <v>37</v>
      </c>
    </row>
    <row r="63" spans="2:21" ht="14.25" customHeight="1">
      <c r="B63" s="1" t="s">
        <v>86</v>
      </c>
      <c r="U63" s="170" t="s">
        <v>82</v>
      </c>
    </row>
    <row r="64" spans="2:22" ht="15" customHeight="1">
      <c r="B64" s="291" t="s">
        <v>27</v>
      </c>
      <c r="C64" s="292"/>
      <c r="D64" s="293"/>
      <c r="E64" s="294" t="s">
        <v>39</v>
      </c>
      <c r="F64" s="295"/>
      <c r="G64" s="298" t="s">
        <v>30</v>
      </c>
      <c r="H64" s="299"/>
      <c r="I64" s="298" t="s">
        <v>40</v>
      </c>
      <c r="J64" s="299"/>
      <c r="K64" s="298" t="s">
        <v>32</v>
      </c>
      <c r="L64" s="299"/>
      <c r="M64" s="298" t="s">
        <v>41</v>
      </c>
      <c r="N64" s="299"/>
      <c r="O64" s="298" t="s">
        <v>42</v>
      </c>
      <c r="P64" s="299"/>
      <c r="Q64" s="298" t="s">
        <v>43</v>
      </c>
      <c r="R64" s="299"/>
      <c r="S64" s="298" t="s">
        <v>31</v>
      </c>
      <c r="T64" s="299"/>
      <c r="U64" s="298" t="s">
        <v>44</v>
      </c>
      <c r="V64" s="299"/>
    </row>
    <row r="65" spans="2:22" ht="15" customHeight="1">
      <c r="B65" s="280" t="s">
        <v>28</v>
      </c>
      <c r="C65" s="281"/>
      <c r="D65" s="282"/>
      <c r="E65" s="63" t="s">
        <v>45</v>
      </c>
      <c r="F65" s="64" t="s">
        <v>46</v>
      </c>
      <c r="G65" s="8" t="s">
        <v>45</v>
      </c>
      <c r="H65" s="9" t="s">
        <v>46</v>
      </c>
      <c r="I65" s="3" t="s">
        <v>45</v>
      </c>
      <c r="J65" s="4" t="s">
        <v>46</v>
      </c>
      <c r="K65" s="3" t="s">
        <v>45</v>
      </c>
      <c r="L65" s="4" t="s">
        <v>46</v>
      </c>
      <c r="M65" s="3" t="s">
        <v>45</v>
      </c>
      <c r="N65" s="4" t="s">
        <v>46</v>
      </c>
      <c r="O65" s="8" t="s">
        <v>45</v>
      </c>
      <c r="P65" s="9" t="s">
        <v>46</v>
      </c>
      <c r="Q65" s="3" t="s">
        <v>45</v>
      </c>
      <c r="R65" s="4" t="s">
        <v>46</v>
      </c>
      <c r="S65" s="8" t="s">
        <v>45</v>
      </c>
      <c r="T65" s="9" t="s">
        <v>46</v>
      </c>
      <c r="U65" s="3" t="s">
        <v>45</v>
      </c>
      <c r="V65" s="4" t="s">
        <v>46</v>
      </c>
    </row>
    <row r="66" spans="2:22" ht="24" customHeight="1">
      <c r="B66" s="283" t="s">
        <v>0</v>
      </c>
      <c r="C66" s="284"/>
      <c r="D66" s="285"/>
      <c r="E66" s="70" t="s">
        <v>84</v>
      </c>
      <c r="F66" s="71" t="s">
        <v>96</v>
      </c>
      <c r="G66" s="101" t="s">
        <v>84</v>
      </c>
      <c r="H66" s="102" t="s">
        <v>97</v>
      </c>
      <c r="I66" s="72" t="s">
        <v>84</v>
      </c>
      <c r="J66" s="73">
        <v>121.01982456704044</v>
      </c>
      <c r="K66" s="171" t="s">
        <v>84</v>
      </c>
      <c r="L66" s="73">
        <v>67.03053769270359</v>
      </c>
      <c r="M66" s="72" t="s">
        <v>84</v>
      </c>
      <c r="N66" s="73">
        <v>128.55451112149436</v>
      </c>
      <c r="O66" s="72" t="s">
        <v>84</v>
      </c>
      <c r="P66" s="73">
        <v>64.70906741565365</v>
      </c>
      <c r="Q66" s="72" t="s">
        <v>84</v>
      </c>
      <c r="R66" s="73">
        <v>97.20872072812352</v>
      </c>
      <c r="S66" s="72" t="s">
        <v>84</v>
      </c>
      <c r="T66" s="73">
        <v>74.51138596749905</v>
      </c>
      <c r="U66" s="72" t="s">
        <v>84</v>
      </c>
      <c r="V66" s="73">
        <v>84.61530025720874</v>
      </c>
    </row>
    <row r="67" spans="2:22" ht="15" customHeight="1">
      <c r="B67" s="286" t="s">
        <v>63</v>
      </c>
      <c r="C67" s="267" t="s">
        <v>1</v>
      </c>
      <c r="D67" s="289"/>
      <c r="E67" s="74">
        <v>54.92153357171235</v>
      </c>
      <c r="F67" s="75">
        <v>68.97134499756243</v>
      </c>
      <c r="G67" s="105">
        <v>35.35047907211296</v>
      </c>
      <c r="H67" s="106">
        <v>31.220888276585974</v>
      </c>
      <c r="I67" s="88">
        <v>306.7400275103164</v>
      </c>
      <c r="J67" s="89">
        <v>204.36213991769546</v>
      </c>
      <c r="K67" s="88">
        <v>150</v>
      </c>
      <c r="L67" s="89">
        <v>76.28571428571429</v>
      </c>
      <c r="M67" s="88">
        <v>137.83112582781456</v>
      </c>
      <c r="N67" s="89">
        <v>145.21107339838778</v>
      </c>
      <c r="O67" s="88">
        <v>60.53699053505891</v>
      </c>
      <c r="P67" s="89">
        <v>71.00114864988058</v>
      </c>
      <c r="Q67" s="88" t="s">
        <v>84</v>
      </c>
      <c r="R67" s="89" t="s">
        <v>84</v>
      </c>
      <c r="S67" s="88">
        <v>30</v>
      </c>
      <c r="T67" s="89">
        <v>33.95338957334466</v>
      </c>
      <c r="U67" s="88">
        <v>13.513513513513514</v>
      </c>
      <c r="V67" s="89">
        <v>27.31829573934837</v>
      </c>
    </row>
    <row r="68" spans="2:22" ht="15" customHeight="1">
      <c r="B68" s="287"/>
      <c r="C68" s="246" t="s">
        <v>2</v>
      </c>
      <c r="D68" s="290"/>
      <c r="E68" s="78">
        <v>58.48002708192282</v>
      </c>
      <c r="F68" s="79">
        <v>71.57856119632439</v>
      </c>
      <c r="G68" s="109">
        <v>53.51239669421488</v>
      </c>
      <c r="H68" s="110">
        <v>76.57344715925817</v>
      </c>
      <c r="I68" s="80" t="s">
        <v>84</v>
      </c>
      <c r="J68" s="81" t="s">
        <v>84</v>
      </c>
      <c r="K68" s="80" t="s">
        <v>84</v>
      </c>
      <c r="L68" s="81" t="s">
        <v>84</v>
      </c>
      <c r="M68" s="80">
        <v>117.25190839694656</v>
      </c>
      <c r="N68" s="81">
        <v>92.08207744029677</v>
      </c>
      <c r="O68" s="80">
        <v>42.767483562462644</v>
      </c>
      <c r="P68" s="81">
        <v>48.6467473805028</v>
      </c>
      <c r="Q68" s="80" t="s">
        <v>84</v>
      </c>
      <c r="R68" s="81" t="s">
        <v>84</v>
      </c>
      <c r="S68" s="80" t="s">
        <v>84</v>
      </c>
      <c r="T68" s="81" t="s">
        <v>84</v>
      </c>
      <c r="U68" s="80">
        <v>102.41758241758242</v>
      </c>
      <c r="V68" s="81">
        <v>125.59498052791</v>
      </c>
    </row>
    <row r="69" spans="2:22" ht="15" customHeight="1">
      <c r="B69" s="287"/>
      <c r="C69" s="246" t="s">
        <v>3</v>
      </c>
      <c r="D69" s="290"/>
      <c r="E69" s="78" t="s">
        <v>84</v>
      </c>
      <c r="F69" s="79">
        <v>103.7109037320007</v>
      </c>
      <c r="G69" s="109" t="s">
        <v>84</v>
      </c>
      <c r="H69" s="110">
        <v>123.72272376718233</v>
      </c>
      <c r="I69" s="80" t="s">
        <v>84</v>
      </c>
      <c r="J69" s="81">
        <v>91.99309104866569</v>
      </c>
      <c r="K69" s="80" t="s">
        <v>84</v>
      </c>
      <c r="L69" s="81">
        <v>180.61861015246518</v>
      </c>
      <c r="M69" s="80" t="s">
        <v>84</v>
      </c>
      <c r="N69" s="81">
        <v>99.3538967601769</v>
      </c>
      <c r="O69" s="80" t="s">
        <v>84</v>
      </c>
      <c r="P69" s="81">
        <v>63.495317677568075</v>
      </c>
      <c r="Q69" s="80" t="s">
        <v>84</v>
      </c>
      <c r="R69" s="81">
        <v>119.6502961835552</v>
      </c>
      <c r="S69" s="80" t="s">
        <v>84</v>
      </c>
      <c r="T69" s="81">
        <v>116.07681755829904</v>
      </c>
      <c r="U69" s="80" t="s">
        <v>84</v>
      </c>
      <c r="V69" s="81">
        <v>128.74149659863946</v>
      </c>
    </row>
    <row r="70" spans="2:22" ht="19.5" customHeight="1">
      <c r="B70" s="288"/>
      <c r="C70" s="269" t="s">
        <v>29</v>
      </c>
      <c r="D70" s="270"/>
      <c r="E70" s="82" t="s">
        <v>84</v>
      </c>
      <c r="F70" s="83">
        <v>101.09681326743035</v>
      </c>
      <c r="G70" s="113" t="s">
        <v>84</v>
      </c>
      <c r="H70" s="114">
        <v>120.57312801349315</v>
      </c>
      <c r="I70" s="92" t="s">
        <v>84</v>
      </c>
      <c r="J70" s="93">
        <v>105.35833474240657</v>
      </c>
      <c r="K70" s="92" t="s">
        <v>84</v>
      </c>
      <c r="L70" s="93">
        <v>180.03028887206173</v>
      </c>
      <c r="M70" s="92" t="s">
        <v>84</v>
      </c>
      <c r="N70" s="93">
        <v>100.47528955747312</v>
      </c>
      <c r="O70" s="92" t="s">
        <v>84</v>
      </c>
      <c r="P70" s="93">
        <v>63.50901339766688</v>
      </c>
      <c r="Q70" s="92" t="s">
        <v>84</v>
      </c>
      <c r="R70" s="93">
        <v>121.35880011718722</v>
      </c>
      <c r="S70" s="92" t="s">
        <v>84</v>
      </c>
      <c r="T70" s="93">
        <v>51.74307346701056</v>
      </c>
      <c r="U70" s="92" t="s">
        <v>84</v>
      </c>
      <c r="V70" s="93">
        <v>127.93048382712693</v>
      </c>
    </row>
    <row r="71" spans="2:22" ht="15" customHeight="1">
      <c r="B71" s="65"/>
      <c r="C71" s="267" t="s">
        <v>4</v>
      </c>
      <c r="D71" s="268"/>
      <c r="E71" s="86">
        <v>184.7645429362881</v>
      </c>
      <c r="F71" s="87">
        <v>242.27724653283516</v>
      </c>
      <c r="G71" s="117">
        <v>39.66942148760331</v>
      </c>
      <c r="H71" s="118">
        <v>127.90284360189574</v>
      </c>
      <c r="I71" s="76" t="s">
        <v>84</v>
      </c>
      <c r="J71" s="77" t="s">
        <v>84</v>
      </c>
      <c r="K71" s="76">
        <v>1584.6153846153845</v>
      </c>
      <c r="L71" s="77">
        <v>1083.0494037478704</v>
      </c>
      <c r="M71" s="76">
        <v>178.2608695652174</v>
      </c>
      <c r="N71" s="77">
        <v>327.0893371757925</v>
      </c>
      <c r="O71" s="76" t="s">
        <v>84</v>
      </c>
      <c r="P71" s="77" t="s">
        <v>84</v>
      </c>
      <c r="Q71" s="76" t="s">
        <v>84</v>
      </c>
      <c r="R71" s="77" t="s">
        <v>84</v>
      </c>
      <c r="S71" s="76">
        <v>165</v>
      </c>
      <c r="T71" s="77">
        <v>201.86954715413378</v>
      </c>
      <c r="U71" s="76" t="s">
        <v>84</v>
      </c>
      <c r="V71" s="77" t="s">
        <v>84</v>
      </c>
    </row>
    <row r="72" spans="2:22" ht="15" customHeight="1">
      <c r="B72" s="66"/>
      <c r="C72" s="246" t="s">
        <v>5</v>
      </c>
      <c r="D72" s="247"/>
      <c r="E72" s="78">
        <v>345.45454545454544</v>
      </c>
      <c r="F72" s="79">
        <v>76.53004554037543</v>
      </c>
      <c r="G72" s="109">
        <v>500</v>
      </c>
      <c r="H72" s="110">
        <v>56.53269208748426</v>
      </c>
      <c r="I72" s="80" t="s">
        <v>84</v>
      </c>
      <c r="J72" s="81" t="s">
        <v>84</v>
      </c>
      <c r="K72" s="80" t="s">
        <v>84</v>
      </c>
      <c r="L72" s="81" t="s">
        <v>84</v>
      </c>
      <c r="M72" s="80" t="s">
        <v>84</v>
      </c>
      <c r="N72" s="81" t="s">
        <v>84</v>
      </c>
      <c r="O72" s="80" t="s">
        <v>84</v>
      </c>
      <c r="P72" s="81" t="s">
        <v>84</v>
      </c>
      <c r="Q72" s="80" t="s">
        <v>84</v>
      </c>
      <c r="R72" s="81" t="s">
        <v>84</v>
      </c>
      <c r="S72" s="80" t="s">
        <v>84</v>
      </c>
      <c r="T72" s="81" t="s">
        <v>84</v>
      </c>
      <c r="U72" s="80" t="s">
        <v>84</v>
      </c>
      <c r="V72" s="81" t="s">
        <v>84</v>
      </c>
    </row>
    <row r="73" spans="2:22" ht="15" customHeight="1">
      <c r="B73" s="273" t="s">
        <v>79</v>
      </c>
      <c r="C73" s="246" t="s">
        <v>7</v>
      </c>
      <c r="D73" s="247"/>
      <c r="E73" s="78">
        <v>89.55613577023499</v>
      </c>
      <c r="F73" s="79">
        <v>90.22156283401004</v>
      </c>
      <c r="G73" s="109">
        <v>92.92237442922374</v>
      </c>
      <c r="H73" s="110">
        <v>90.44710957539955</v>
      </c>
      <c r="I73" s="80" t="s">
        <v>84</v>
      </c>
      <c r="J73" s="81" t="s">
        <v>84</v>
      </c>
      <c r="K73" s="80">
        <v>220</v>
      </c>
      <c r="L73" s="81">
        <v>75.01815541031227</v>
      </c>
      <c r="M73" s="80">
        <v>96.92307692307692</v>
      </c>
      <c r="N73" s="81">
        <v>43.72291802694841</v>
      </c>
      <c r="O73" s="80">
        <v>12.5</v>
      </c>
      <c r="P73" s="81">
        <v>26.650338567929694</v>
      </c>
      <c r="Q73" s="80">
        <v>1266.6666666666667</v>
      </c>
      <c r="R73" s="81">
        <v>1973.0425055928413</v>
      </c>
      <c r="S73" s="80">
        <v>550</v>
      </c>
      <c r="T73" s="81">
        <v>542.2594142259414</v>
      </c>
      <c r="U73" s="80">
        <v>1000</v>
      </c>
      <c r="V73" s="81">
        <v>130.41516245487364</v>
      </c>
    </row>
    <row r="74" spans="2:22" ht="15" customHeight="1">
      <c r="B74" s="273"/>
      <c r="C74" s="274" t="s">
        <v>8</v>
      </c>
      <c r="D74" s="129" t="s">
        <v>65</v>
      </c>
      <c r="E74" s="78">
        <v>16.312056737588655</v>
      </c>
      <c r="F74" s="79">
        <v>24.745422541003833</v>
      </c>
      <c r="G74" s="109">
        <v>14.17910447761194</v>
      </c>
      <c r="H74" s="110">
        <v>23.620657148244007</v>
      </c>
      <c r="I74" s="80" t="s">
        <v>84</v>
      </c>
      <c r="J74" s="81" t="s">
        <v>84</v>
      </c>
      <c r="K74" s="80">
        <v>200</v>
      </c>
      <c r="L74" s="81">
        <v>75.18248175182481</v>
      </c>
      <c r="M74" s="80">
        <v>25</v>
      </c>
      <c r="N74" s="81">
        <v>26.68195718654434</v>
      </c>
      <c r="O74" s="80" t="s">
        <v>84</v>
      </c>
      <c r="P74" s="81" t="s">
        <v>84</v>
      </c>
      <c r="Q74" s="80" t="s">
        <v>84</v>
      </c>
      <c r="R74" s="81" t="s">
        <v>84</v>
      </c>
      <c r="S74" s="80" t="s">
        <v>84</v>
      </c>
      <c r="T74" s="81" t="s">
        <v>84</v>
      </c>
      <c r="U74" s="80" t="s">
        <v>84</v>
      </c>
      <c r="V74" s="81" t="s">
        <v>84</v>
      </c>
    </row>
    <row r="75" spans="2:22" ht="15" customHeight="1">
      <c r="B75" s="273"/>
      <c r="C75" s="275"/>
      <c r="D75" s="129" t="s">
        <v>66</v>
      </c>
      <c r="E75" s="78">
        <v>71.50943396226415</v>
      </c>
      <c r="F75" s="79">
        <v>82.89535798583792</v>
      </c>
      <c r="G75" s="80">
        <v>71.50943396226415</v>
      </c>
      <c r="H75" s="81">
        <v>82.89535798583792</v>
      </c>
      <c r="I75" s="80" t="s">
        <v>84</v>
      </c>
      <c r="J75" s="81" t="s">
        <v>84</v>
      </c>
      <c r="K75" s="80" t="s">
        <v>84</v>
      </c>
      <c r="L75" s="81" t="s">
        <v>84</v>
      </c>
      <c r="M75" s="80" t="s">
        <v>84</v>
      </c>
      <c r="N75" s="81" t="s">
        <v>84</v>
      </c>
      <c r="O75" s="80" t="s">
        <v>84</v>
      </c>
      <c r="P75" s="81" t="s">
        <v>84</v>
      </c>
      <c r="Q75" s="80" t="s">
        <v>84</v>
      </c>
      <c r="R75" s="81" t="s">
        <v>84</v>
      </c>
      <c r="S75" s="80" t="s">
        <v>84</v>
      </c>
      <c r="T75" s="81" t="s">
        <v>84</v>
      </c>
      <c r="U75" s="80" t="s">
        <v>84</v>
      </c>
      <c r="V75" s="81" t="s">
        <v>84</v>
      </c>
    </row>
    <row r="76" spans="2:22" ht="15" customHeight="1">
      <c r="B76" s="273"/>
      <c r="C76" s="276"/>
      <c r="D76" s="129" t="s">
        <v>67</v>
      </c>
      <c r="E76" s="78">
        <v>59.910581222056635</v>
      </c>
      <c r="F76" s="79">
        <v>59.292053126064225</v>
      </c>
      <c r="G76" s="80">
        <v>59.93975903614458</v>
      </c>
      <c r="H76" s="81">
        <v>59.419738923245056</v>
      </c>
      <c r="I76" s="80" t="s">
        <v>84</v>
      </c>
      <c r="J76" s="81" t="s">
        <v>84</v>
      </c>
      <c r="K76" s="80">
        <v>200</v>
      </c>
      <c r="L76" s="81">
        <v>75.18248175182481</v>
      </c>
      <c r="M76" s="80">
        <v>25</v>
      </c>
      <c r="N76" s="81">
        <v>26.68195718654434</v>
      </c>
      <c r="O76" s="80" t="s">
        <v>84</v>
      </c>
      <c r="P76" s="81" t="s">
        <v>84</v>
      </c>
      <c r="Q76" s="80" t="s">
        <v>84</v>
      </c>
      <c r="R76" s="81" t="s">
        <v>84</v>
      </c>
      <c r="S76" s="80" t="s">
        <v>84</v>
      </c>
      <c r="T76" s="81" t="s">
        <v>84</v>
      </c>
      <c r="U76" s="80" t="s">
        <v>84</v>
      </c>
      <c r="V76" s="81" t="s">
        <v>84</v>
      </c>
    </row>
    <row r="77" spans="2:22" ht="15" customHeight="1">
      <c r="B77" s="273"/>
      <c r="C77" s="246" t="s">
        <v>9</v>
      </c>
      <c r="D77" s="247"/>
      <c r="E77" s="78" t="s">
        <v>84</v>
      </c>
      <c r="F77" s="79">
        <v>111.53991741947559</v>
      </c>
      <c r="G77" s="80" t="s">
        <v>84</v>
      </c>
      <c r="H77" s="81">
        <v>122.94790268517907</v>
      </c>
      <c r="I77" s="80" t="s">
        <v>84</v>
      </c>
      <c r="J77" s="81" t="s">
        <v>84</v>
      </c>
      <c r="K77" s="80" t="s">
        <v>84</v>
      </c>
      <c r="L77" s="81">
        <v>73.60344513859404</v>
      </c>
      <c r="M77" s="80" t="s">
        <v>84</v>
      </c>
      <c r="N77" s="81">
        <v>53.66892288758986</v>
      </c>
      <c r="O77" s="80" t="s">
        <v>84</v>
      </c>
      <c r="P77" s="81">
        <v>60.39686926135249</v>
      </c>
      <c r="Q77" s="80" t="s">
        <v>84</v>
      </c>
      <c r="R77" s="81">
        <v>68.17063595917298</v>
      </c>
      <c r="S77" s="80" t="s">
        <v>84</v>
      </c>
      <c r="T77" s="81">
        <v>155.3654117173344</v>
      </c>
      <c r="U77" s="80" t="s">
        <v>84</v>
      </c>
      <c r="V77" s="81">
        <v>124.25103870544501</v>
      </c>
    </row>
    <row r="78" spans="2:22" ht="15" customHeight="1">
      <c r="B78" s="273"/>
      <c r="C78" s="246" t="s">
        <v>10</v>
      </c>
      <c r="D78" s="247"/>
      <c r="E78" s="78">
        <v>76.11132325523934</v>
      </c>
      <c r="F78" s="79">
        <v>61.29052581479636</v>
      </c>
      <c r="G78" s="80">
        <v>86.02979842243646</v>
      </c>
      <c r="H78" s="81">
        <v>73.83220842558072</v>
      </c>
      <c r="I78" s="80">
        <v>163.55555555555554</v>
      </c>
      <c r="J78" s="81">
        <v>73.46639272086881</v>
      </c>
      <c r="K78" s="80">
        <v>157.57575757575756</v>
      </c>
      <c r="L78" s="81">
        <v>127.73755656108597</v>
      </c>
      <c r="M78" s="80">
        <v>53.558186819758404</v>
      </c>
      <c r="N78" s="81">
        <v>53.82074727470114</v>
      </c>
      <c r="O78" s="80">
        <v>55.940130963517305</v>
      </c>
      <c r="P78" s="81">
        <v>49.403246578214386</v>
      </c>
      <c r="Q78" s="80">
        <v>79.8507462686567</v>
      </c>
      <c r="R78" s="81">
        <v>99.94064577397911</v>
      </c>
      <c r="S78" s="80">
        <v>59.160305343511446</v>
      </c>
      <c r="T78" s="81">
        <v>92.89334119033589</v>
      </c>
      <c r="U78" s="80">
        <v>100.30120481927712</v>
      </c>
      <c r="V78" s="81">
        <v>106.5098511211701</v>
      </c>
    </row>
    <row r="79" spans="2:22" ht="15" customHeight="1">
      <c r="B79" s="273"/>
      <c r="C79" s="277" t="s">
        <v>75</v>
      </c>
      <c r="D79" s="68" t="s">
        <v>70</v>
      </c>
      <c r="E79" s="78">
        <v>31.104253491553465</v>
      </c>
      <c r="F79" s="79">
        <v>28.806958216838296</v>
      </c>
      <c r="G79" s="80">
        <v>94.02985074626865</v>
      </c>
      <c r="H79" s="81">
        <v>121.18955334071615</v>
      </c>
      <c r="I79" s="80" t="s">
        <v>84</v>
      </c>
      <c r="J79" s="81" t="s">
        <v>84</v>
      </c>
      <c r="K79" s="80" t="s">
        <v>84</v>
      </c>
      <c r="L79" s="81" t="s">
        <v>84</v>
      </c>
      <c r="M79" s="80">
        <v>103.95520609959495</v>
      </c>
      <c r="N79" s="81">
        <v>126.7044785344708</v>
      </c>
      <c r="O79" s="80">
        <v>17.862990746734702</v>
      </c>
      <c r="P79" s="81">
        <v>18.342799030563796</v>
      </c>
      <c r="Q79" s="80">
        <v>122.22222222222223</v>
      </c>
      <c r="R79" s="81">
        <v>118.63164625448822</v>
      </c>
      <c r="S79" s="80">
        <v>91.17647058823529</v>
      </c>
      <c r="T79" s="81">
        <v>101.94831473665954</v>
      </c>
      <c r="U79" s="80">
        <v>67.94701986754967</v>
      </c>
      <c r="V79" s="81">
        <v>89.79801947522013</v>
      </c>
    </row>
    <row r="80" spans="2:22" ht="15" customHeight="1">
      <c r="B80" s="273"/>
      <c r="C80" s="278"/>
      <c r="D80" s="7" t="s">
        <v>71</v>
      </c>
      <c r="E80" s="78">
        <v>41.31468275735966</v>
      </c>
      <c r="F80" s="79">
        <v>41.342620526208535</v>
      </c>
      <c r="G80" s="119">
        <v>200</v>
      </c>
      <c r="H80" s="120">
        <v>107.3388976614783</v>
      </c>
      <c r="I80" s="80" t="s">
        <v>84</v>
      </c>
      <c r="J80" s="120" t="s">
        <v>84</v>
      </c>
      <c r="K80" s="80" t="s">
        <v>84</v>
      </c>
      <c r="L80" s="81" t="s">
        <v>84</v>
      </c>
      <c r="M80" s="119">
        <v>174.5205479452055</v>
      </c>
      <c r="N80" s="120">
        <v>203.37619780547143</v>
      </c>
      <c r="O80" s="80">
        <v>32.414691586911864</v>
      </c>
      <c r="P80" s="81">
        <v>33.59383998277126</v>
      </c>
      <c r="Q80" s="80">
        <v>4.109589041095891</v>
      </c>
      <c r="R80" s="81">
        <v>1.5226227335856173</v>
      </c>
      <c r="S80" s="121" t="s">
        <v>84</v>
      </c>
      <c r="T80" s="120" t="s">
        <v>84</v>
      </c>
      <c r="U80" s="121">
        <v>85.50335570469798</v>
      </c>
      <c r="V80" s="120">
        <v>114.11827301720858</v>
      </c>
    </row>
    <row r="81" spans="2:22" ht="15" customHeight="1">
      <c r="B81" s="273"/>
      <c r="C81" s="278"/>
      <c r="D81" s="7" t="s">
        <v>72</v>
      </c>
      <c r="E81" s="78">
        <v>83.40754388658581</v>
      </c>
      <c r="F81" s="79">
        <v>94.31375665980539</v>
      </c>
      <c r="G81" s="119">
        <v>101.60213618157543</v>
      </c>
      <c r="H81" s="120">
        <v>96.1872143702831</v>
      </c>
      <c r="I81" s="80" t="s">
        <v>84</v>
      </c>
      <c r="J81" s="120" t="s">
        <v>84</v>
      </c>
      <c r="K81" s="80" t="s">
        <v>84</v>
      </c>
      <c r="L81" s="81" t="s">
        <v>84</v>
      </c>
      <c r="M81" s="119">
        <v>103.91527599486521</v>
      </c>
      <c r="N81" s="120">
        <v>115.01433012480695</v>
      </c>
      <c r="O81" s="80">
        <v>75.78978666468446</v>
      </c>
      <c r="P81" s="81">
        <v>89.58956254859686</v>
      </c>
      <c r="Q81" s="80">
        <v>88.06451612903226</v>
      </c>
      <c r="R81" s="81">
        <v>92.13947104498598</v>
      </c>
      <c r="S81" s="121">
        <v>120.40816326530613</v>
      </c>
      <c r="T81" s="120">
        <v>130.9760354711425</v>
      </c>
      <c r="U81" s="121">
        <v>89.38992042440319</v>
      </c>
      <c r="V81" s="120">
        <v>121.539411389812</v>
      </c>
    </row>
    <row r="82" spans="2:22" ht="15" customHeight="1">
      <c r="B82" s="273"/>
      <c r="C82" s="278"/>
      <c r="D82" s="7" t="s">
        <v>68</v>
      </c>
      <c r="E82" s="78">
        <v>89.2047079005051</v>
      </c>
      <c r="F82" s="79">
        <v>89.69780355188794</v>
      </c>
      <c r="G82" s="119">
        <v>100.84745762711864</v>
      </c>
      <c r="H82" s="120">
        <v>103.16200910199744</v>
      </c>
      <c r="I82" s="80" t="s">
        <v>84</v>
      </c>
      <c r="J82" s="120" t="s">
        <v>84</v>
      </c>
      <c r="K82" s="80" t="s">
        <v>84</v>
      </c>
      <c r="L82" s="81" t="s">
        <v>84</v>
      </c>
      <c r="M82" s="119">
        <v>172.51497005988026</v>
      </c>
      <c r="N82" s="120">
        <v>195.0296604785661</v>
      </c>
      <c r="O82" s="80">
        <v>74.17332268370608</v>
      </c>
      <c r="P82" s="81">
        <v>76.59032978310572</v>
      </c>
      <c r="Q82" s="80">
        <v>99.03907751441385</v>
      </c>
      <c r="R82" s="81">
        <v>116.9413681945864</v>
      </c>
      <c r="S82" s="121">
        <v>62.301587301587304</v>
      </c>
      <c r="T82" s="120">
        <v>63.56187182799909</v>
      </c>
      <c r="U82" s="121">
        <v>80.9453471196455</v>
      </c>
      <c r="V82" s="120">
        <v>84.29309145728502</v>
      </c>
    </row>
    <row r="83" spans="2:22" ht="15" customHeight="1">
      <c r="B83" s="273"/>
      <c r="C83" s="278"/>
      <c r="D83" s="7" t="s">
        <v>73</v>
      </c>
      <c r="E83" s="78">
        <v>82.08368435832631</v>
      </c>
      <c r="F83" s="79">
        <v>95.47384402103913</v>
      </c>
      <c r="G83" s="119">
        <v>101.49031296572281</v>
      </c>
      <c r="H83" s="120">
        <v>119.47734425780293</v>
      </c>
      <c r="I83" s="80" t="s">
        <v>84</v>
      </c>
      <c r="J83" s="120" t="s">
        <v>84</v>
      </c>
      <c r="K83" s="80" t="s">
        <v>84</v>
      </c>
      <c r="L83" s="81" t="s">
        <v>84</v>
      </c>
      <c r="M83" s="119">
        <v>108.268156424581</v>
      </c>
      <c r="N83" s="120">
        <v>137.80788659206024</v>
      </c>
      <c r="O83" s="80">
        <v>60.94398340248962</v>
      </c>
      <c r="P83" s="81">
        <v>70.15644196118014</v>
      </c>
      <c r="Q83" s="80">
        <v>67.6470588235294</v>
      </c>
      <c r="R83" s="81">
        <v>72.92589763177997</v>
      </c>
      <c r="S83" s="121">
        <v>21.428571428571427</v>
      </c>
      <c r="T83" s="120">
        <v>22.3775157144348</v>
      </c>
      <c r="U83" s="121">
        <v>18.692810457516337</v>
      </c>
      <c r="V83" s="120">
        <v>25.09819328818571</v>
      </c>
    </row>
    <row r="84" spans="2:22" ht="15" customHeight="1">
      <c r="B84" s="273"/>
      <c r="C84" s="278"/>
      <c r="D84" s="68" t="s">
        <v>74</v>
      </c>
      <c r="E84" s="78" t="s">
        <v>84</v>
      </c>
      <c r="F84" s="79" t="s">
        <v>84</v>
      </c>
      <c r="G84" s="119" t="s">
        <v>84</v>
      </c>
      <c r="H84" s="120" t="s">
        <v>84</v>
      </c>
      <c r="I84" s="80" t="s">
        <v>84</v>
      </c>
      <c r="J84" s="120" t="s">
        <v>84</v>
      </c>
      <c r="K84" s="80" t="s">
        <v>84</v>
      </c>
      <c r="L84" s="81" t="s">
        <v>84</v>
      </c>
      <c r="M84" s="119" t="s">
        <v>84</v>
      </c>
      <c r="N84" s="120" t="s">
        <v>84</v>
      </c>
      <c r="O84" s="80" t="s">
        <v>84</v>
      </c>
      <c r="P84" s="81" t="s">
        <v>84</v>
      </c>
      <c r="Q84" s="80" t="s">
        <v>84</v>
      </c>
      <c r="R84" s="81" t="s">
        <v>84</v>
      </c>
      <c r="S84" s="121" t="s">
        <v>84</v>
      </c>
      <c r="T84" s="120" t="s">
        <v>84</v>
      </c>
      <c r="U84" s="121" t="s">
        <v>84</v>
      </c>
      <c r="V84" s="120" t="s">
        <v>84</v>
      </c>
    </row>
    <row r="85" spans="2:22" ht="15" customHeight="1">
      <c r="B85" s="273"/>
      <c r="C85" s="279"/>
      <c r="D85" s="7" t="s">
        <v>69</v>
      </c>
      <c r="E85" s="78">
        <v>64.29204047826015</v>
      </c>
      <c r="F85" s="79">
        <v>76.64847048440323</v>
      </c>
      <c r="G85" s="119">
        <v>100.97977243994943</v>
      </c>
      <c r="H85" s="120">
        <v>106.44603670697278</v>
      </c>
      <c r="I85" s="80" t="s">
        <v>84</v>
      </c>
      <c r="J85" s="120" t="s">
        <v>84</v>
      </c>
      <c r="K85" s="80">
        <v>9.722222222222223</v>
      </c>
      <c r="L85" s="81">
        <v>1.5530964861192</v>
      </c>
      <c r="M85" s="119">
        <v>125.96826716552344</v>
      </c>
      <c r="N85" s="120">
        <v>151.19018470222667</v>
      </c>
      <c r="O85" s="121">
        <v>47.442837521208695</v>
      </c>
      <c r="P85" s="120">
        <v>61.18899717988547</v>
      </c>
      <c r="Q85" s="80">
        <v>89.56916099773242</v>
      </c>
      <c r="R85" s="81">
        <v>100.37324145851278</v>
      </c>
      <c r="S85" s="121">
        <v>76.90582959641256</v>
      </c>
      <c r="T85" s="120">
        <v>69.32622604222504</v>
      </c>
      <c r="U85" s="121">
        <v>71.5049504950495</v>
      </c>
      <c r="V85" s="120">
        <v>71.81193382048663</v>
      </c>
    </row>
    <row r="86" spans="2:22" ht="19.5" customHeight="1">
      <c r="B86" s="67"/>
      <c r="C86" s="269" t="s">
        <v>29</v>
      </c>
      <c r="D86" s="270"/>
      <c r="E86" s="90" t="s">
        <v>84</v>
      </c>
      <c r="F86" s="91">
        <v>77.15999049520443</v>
      </c>
      <c r="G86" s="92" t="s">
        <v>84</v>
      </c>
      <c r="H86" s="93">
        <v>102.18488507861683</v>
      </c>
      <c r="I86" s="124" t="s">
        <v>84</v>
      </c>
      <c r="J86" s="85">
        <v>73.59956097766896</v>
      </c>
      <c r="K86" s="84" t="s">
        <v>84</v>
      </c>
      <c r="L86" s="85">
        <v>15.012828689879106</v>
      </c>
      <c r="M86" s="84" t="s">
        <v>84</v>
      </c>
      <c r="N86" s="85">
        <v>147.2433056390216</v>
      </c>
      <c r="O86" s="84" t="s">
        <v>84</v>
      </c>
      <c r="P86" s="85">
        <v>61.13270960573275</v>
      </c>
      <c r="Q86" s="84" t="s">
        <v>84</v>
      </c>
      <c r="R86" s="85">
        <v>100.54302298994794</v>
      </c>
      <c r="S86" s="84" t="s">
        <v>84</v>
      </c>
      <c r="T86" s="85">
        <v>71.50564792743953</v>
      </c>
      <c r="U86" s="84" t="s">
        <v>84</v>
      </c>
      <c r="V86" s="85">
        <v>71.99536555005636</v>
      </c>
    </row>
    <row r="87" spans="2:22" ht="15" customHeight="1">
      <c r="B87" s="271" t="s">
        <v>62</v>
      </c>
      <c r="C87" s="246" t="s">
        <v>52</v>
      </c>
      <c r="D87" s="247"/>
      <c r="E87" s="78">
        <v>54.8936709931087</v>
      </c>
      <c r="F87" s="79">
        <v>63.067539605444196</v>
      </c>
      <c r="G87" s="165">
        <v>53.561139028475715</v>
      </c>
      <c r="H87" s="166">
        <v>64.83356314332866</v>
      </c>
      <c r="I87" s="167">
        <v>87.3015873015873</v>
      </c>
      <c r="J87" s="168">
        <v>161.40025930727913</v>
      </c>
      <c r="K87" s="167">
        <v>595.8333333333334</v>
      </c>
      <c r="L87" s="168">
        <v>1409.1954022988507</v>
      </c>
      <c r="M87" s="167">
        <v>62.79720279720279</v>
      </c>
      <c r="N87" s="168">
        <v>64.56619102176857</v>
      </c>
      <c r="O87" s="167">
        <v>48.72372372372372</v>
      </c>
      <c r="P87" s="168">
        <v>49.095787383276296</v>
      </c>
      <c r="Q87" s="167">
        <v>60.189573459715646</v>
      </c>
      <c r="R87" s="168">
        <v>60.33249497334295</v>
      </c>
      <c r="S87" s="167">
        <v>91.66666666666667</v>
      </c>
      <c r="T87" s="168">
        <v>170.66428889879626</v>
      </c>
      <c r="U87" s="167" t="s">
        <v>84</v>
      </c>
      <c r="V87" s="168" t="s">
        <v>84</v>
      </c>
    </row>
    <row r="88" spans="2:22" ht="15" customHeight="1">
      <c r="B88" s="271"/>
      <c r="C88" s="246" t="s">
        <v>53</v>
      </c>
      <c r="D88" s="247"/>
      <c r="E88" s="78">
        <v>61.753721798741495</v>
      </c>
      <c r="F88" s="79">
        <v>101.62865575529918</v>
      </c>
      <c r="G88" s="80">
        <v>62.357334455372644</v>
      </c>
      <c r="H88" s="110">
        <v>108.62927314968469</v>
      </c>
      <c r="I88" s="80" t="s">
        <v>84</v>
      </c>
      <c r="J88" s="81" t="s">
        <v>84</v>
      </c>
      <c r="K88" s="80" t="s">
        <v>84</v>
      </c>
      <c r="L88" s="81" t="s">
        <v>84</v>
      </c>
      <c r="M88" s="80">
        <v>500</v>
      </c>
      <c r="N88" s="81">
        <v>556.6523605150214</v>
      </c>
      <c r="O88" s="80" t="s">
        <v>84</v>
      </c>
      <c r="P88" s="81" t="s">
        <v>84</v>
      </c>
      <c r="Q88" s="80" t="s">
        <v>84</v>
      </c>
      <c r="R88" s="81" t="s">
        <v>84</v>
      </c>
      <c r="S88" s="80" t="s">
        <v>84</v>
      </c>
      <c r="T88" s="81" t="s">
        <v>84</v>
      </c>
      <c r="U88" s="80" t="s">
        <v>84</v>
      </c>
      <c r="V88" s="81" t="s">
        <v>84</v>
      </c>
    </row>
    <row r="89" spans="2:22" ht="19.5" customHeight="1">
      <c r="B89" s="272"/>
      <c r="C89" s="269" t="s">
        <v>29</v>
      </c>
      <c r="D89" s="270"/>
      <c r="E89" s="82" t="s">
        <v>84</v>
      </c>
      <c r="F89" s="83">
        <v>64.72321713495087</v>
      </c>
      <c r="G89" s="94" t="s">
        <v>84</v>
      </c>
      <c r="H89" s="169">
        <v>67.5139511092563</v>
      </c>
      <c r="I89" s="94" t="s">
        <v>84</v>
      </c>
      <c r="J89" s="95">
        <v>167.95702907945915</v>
      </c>
      <c r="K89" s="94" t="s">
        <v>84</v>
      </c>
      <c r="L89" s="95">
        <v>1451.9157088122606</v>
      </c>
      <c r="M89" s="94" t="s">
        <v>84</v>
      </c>
      <c r="N89" s="95">
        <v>68.5149469623915</v>
      </c>
      <c r="O89" s="94" t="s">
        <v>84</v>
      </c>
      <c r="P89" s="95">
        <v>49.095787383276296</v>
      </c>
      <c r="Q89" s="94" t="s">
        <v>84</v>
      </c>
      <c r="R89" s="95">
        <v>59.428610861914294</v>
      </c>
      <c r="S89" s="94" t="s">
        <v>84</v>
      </c>
      <c r="T89" s="95">
        <v>96.52042360060516</v>
      </c>
      <c r="U89" s="94" t="s">
        <v>84</v>
      </c>
      <c r="V89" s="95" t="s">
        <v>84</v>
      </c>
    </row>
    <row r="90" spans="2:22" ht="15" customHeight="1">
      <c r="B90" s="65"/>
      <c r="C90" s="267" t="s">
        <v>54</v>
      </c>
      <c r="D90" s="268"/>
      <c r="E90" s="86">
        <v>65.56385716784527</v>
      </c>
      <c r="F90" s="87">
        <v>133.94428901811474</v>
      </c>
      <c r="G90" s="117">
        <v>33.778909399533205</v>
      </c>
      <c r="H90" s="118">
        <v>102.84608731163267</v>
      </c>
      <c r="I90" s="76">
        <v>217.0212765957447</v>
      </c>
      <c r="J90" s="77">
        <v>90.69362484279772</v>
      </c>
      <c r="K90" s="76">
        <v>200</v>
      </c>
      <c r="L90" s="77">
        <v>671.2439418416801</v>
      </c>
      <c r="M90" s="76">
        <v>89.0911986410447</v>
      </c>
      <c r="N90" s="77">
        <v>111.81573386539418</v>
      </c>
      <c r="O90" s="76">
        <v>143.78378378378378</v>
      </c>
      <c r="P90" s="77">
        <v>224.0071553213318</v>
      </c>
      <c r="Q90" s="76">
        <v>1100</v>
      </c>
      <c r="R90" s="77">
        <v>7477.170418006431</v>
      </c>
      <c r="S90" s="76">
        <v>163.63636363636363</v>
      </c>
      <c r="T90" s="77">
        <v>58.74093020827896</v>
      </c>
      <c r="U90" s="76">
        <v>112.98819255222526</v>
      </c>
      <c r="V90" s="77">
        <v>179.61080817037362</v>
      </c>
    </row>
    <row r="91" spans="2:22" ht="15" customHeight="1">
      <c r="B91" s="273" t="s">
        <v>64</v>
      </c>
      <c r="C91" s="246" t="s">
        <v>55</v>
      </c>
      <c r="D91" s="247"/>
      <c r="E91" s="78">
        <v>93.7505954283803</v>
      </c>
      <c r="F91" s="79">
        <v>91.06170001479144</v>
      </c>
      <c r="G91" s="109">
        <v>120.10998019972865</v>
      </c>
      <c r="H91" s="110">
        <v>106.57198770797802</v>
      </c>
      <c r="I91" s="80">
        <v>111.71148529781352</v>
      </c>
      <c r="J91" s="81">
        <v>114.0762640944327</v>
      </c>
      <c r="K91" s="80">
        <v>85.15176374077113</v>
      </c>
      <c r="L91" s="81">
        <v>107.37753401086196</v>
      </c>
      <c r="M91" s="80">
        <v>74.16358602341805</v>
      </c>
      <c r="N91" s="81">
        <v>86.97255650076626</v>
      </c>
      <c r="O91" s="80">
        <v>72.18039762619722</v>
      </c>
      <c r="P91" s="81">
        <v>91.4362659073099</v>
      </c>
      <c r="Q91" s="80">
        <v>76.30991464215364</v>
      </c>
      <c r="R91" s="81">
        <v>83.93068102572595</v>
      </c>
      <c r="S91" s="80">
        <v>25.888421857088268</v>
      </c>
      <c r="T91" s="81">
        <v>35.27107478775496</v>
      </c>
      <c r="U91" s="80">
        <v>62.421924792861695</v>
      </c>
      <c r="V91" s="81">
        <v>74.52492138432142</v>
      </c>
    </row>
    <row r="92" spans="2:22" ht="15" customHeight="1">
      <c r="B92" s="273"/>
      <c r="C92" s="246" t="s">
        <v>11</v>
      </c>
      <c r="D92" s="247"/>
      <c r="E92" s="78">
        <v>117.91609353507566</v>
      </c>
      <c r="F92" s="79">
        <v>168.8548366141889</v>
      </c>
      <c r="G92" s="109">
        <v>110.66260472201066</v>
      </c>
      <c r="H92" s="110">
        <v>124.75843163777235</v>
      </c>
      <c r="I92" s="80" t="s">
        <v>84</v>
      </c>
      <c r="J92" s="81" t="s">
        <v>84</v>
      </c>
      <c r="K92" s="80" t="s">
        <v>84</v>
      </c>
      <c r="L92" s="81" t="s">
        <v>84</v>
      </c>
      <c r="M92" s="80">
        <v>804.2553191489362</v>
      </c>
      <c r="N92" s="81">
        <v>453.1747728910749</v>
      </c>
      <c r="O92" s="80">
        <v>19.444444444444443</v>
      </c>
      <c r="P92" s="81">
        <v>285.82718345052007</v>
      </c>
      <c r="Q92" s="80" t="s">
        <v>84</v>
      </c>
      <c r="R92" s="81" t="s">
        <v>84</v>
      </c>
      <c r="S92" s="80">
        <v>110.52631578947368</v>
      </c>
      <c r="T92" s="81">
        <v>432.0623342175066</v>
      </c>
      <c r="U92" s="80" t="s">
        <v>84</v>
      </c>
      <c r="V92" s="81" t="s">
        <v>84</v>
      </c>
    </row>
    <row r="93" spans="2:22" ht="15" customHeight="1">
      <c r="B93" s="273"/>
      <c r="C93" s="246" t="s">
        <v>12</v>
      </c>
      <c r="D93" s="247"/>
      <c r="E93" s="78">
        <v>72.23847976119752</v>
      </c>
      <c r="F93" s="79">
        <v>100.91781505583948</v>
      </c>
      <c r="G93" s="109">
        <v>71.94642352599787</v>
      </c>
      <c r="H93" s="110">
        <v>97.1750663447724</v>
      </c>
      <c r="I93" s="80">
        <v>339.2156862745098</v>
      </c>
      <c r="J93" s="81">
        <v>1495.085995085995</v>
      </c>
      <c r="K93" s="80">
        <v>628.5714285714286</v>
      </c>
      <c r="L93" s="81">
        <v>128.61328125</v>
      </c>
      <c r="M93" s="80">
        <v>87.22659667541558</v>
      </c>
      <c r="N93" s="81">
        <v>118.87864510575123</v>
      </c>
      <c r="O93" s="80">
        <v>67.35499544488309</v>
      </c>
      <c r="P93" s="81">
        <v>76.22265328343596</v>
      </c>
      <c r="Q93" s="80" t="s">
        <v>84</v>
      </c>
      <c r="R93" s="81" t="s">
        <v>84</v>
      </c>
      <c r="S93" s="80">
        <v>371.4285714285714</v>
      </c>
      <c r="T93" s="81">
        <v>39.010494752623686</v>
      </c>
      <c r="U93" s="80">
        <v>92.87330316742081</v>
      </c>
      <c r="V93" s="81">
        <v>103.1604512746389</v>
      </c>
    </row>
    <row r="94" spans="2:22" ht="15" customHeight="1">
      <c r="B94" s="273"/>
      <c r="C94" s="246" t="s">
        <v>13</v>
      </c>
      <c r="D94" s="247"/>
      <c r="E94" s="78">
        <v>276.1904761904762</v>
      </c>
      <c r="F94" s="79">
        <v>169.49089094085352</v>
      </c>
      <c r="G94" s="109">
        <v>20</v>
      </c>
      <c r="H94" s="110">
        <v>25.495195136301234</v>
      </c>
      <c r="I94" s="80" t="s">
        <v>84</v>
      </c>
      <c r="J94" s="81" t="s">
        <v>84</v>
      </c>
      <c r="K94" s="80" t="s">
        <v>84</v>
      </c>
      <c r="L94" s="81" t="s">
        <v>84</v>
      </c>
      <c r="M94" s="80" t="s">
        <v>84</v>
      </c>
      <c r="N94" s="81" t="s">
        <v>84</v>
      </c>
      <c r="O94" s="80">
        <v>281.25</v>
      </c>
      <c r="P94" s="81">
        <v>302.5728987993139</v>
      </c>
      <c r="Q94" s="80" t="s">
        <v>84</v>
      </c>
      <c r="R94" s="81" t="s">
        <v>84</v>
      </c>
      <c r="S94" s="80" t="s">
        <v>84</v>
      </c>
      <c r="T94" s="81" t="s">
        <v>84</v>
      </c>
      <c r="U94" s="80" t="s">
        <v>84</v>
      </c>
      <c r="V94" s="81" t="s">
        <v>84</v>
      </c>
    </row>
    <row r="95" spans="2:22" ht="15" customHeight="1">
      <c r="B95" s="273"/>
      <c r="C95" s="246" t="s">
        <v>14</v>
      </c>
      <c r="D95" s="247"/>
      <c r="E95" s="78" t="s">
        <v>98</v>
      </c>
      <c r="F95" s="79" t="s">
        <v>99</v>
      </c>
      <c r="G95" s="109" t="s">
        <v>100</v>
      </c>
      <c r="H95" s="110" t="s">
        <v>101</v>
      </c>
      <c r="I95" s="80" t="s">
        <v>84</v>
      </c>
      <c r="J95" s="81" t="s">
        <v>84</v>
      </c>
      <c r="K95" s="80">
        <v>92.4</v>
      </c>
      <c r="L95" s="81">
        <v>80.3427516873414</v>
      </c>
      <c r="M95" s="80">
        <v>55.84415584415584</v>
      </c>
      <c r="N95" s="81">
        <v>49.249336337475185</v>
      </c>
      <c r="O95" s="80">
        <v>100.82644628099173</v>
      </c>
      <c r="P95" s="81">
        <v>93.1285942965554</v>
      </c>
      <c r="Q95" s="80">
        <v>400</v>
      </c>
      <c r="R95" s="81">
        <v>186.8002544529262</v>
      </c>
      <c r="S95" s="80">
        <v>133.33333333333334</v>
      </c>
      <c r="T95" s="81">
        <v>155.95854922279793</v>
      </c>
      <c r="U95" s="80" t="s">
        <v>84</v>
      </c>
      <c r="V95" s="81" t="s">
        <v>84</v>
      </c>
    </row>
    <row r="96" spans="2:22" ht="15" customHeight="1">
      <c r="B96" s="273"/>
      <c r="C96" s="246" t="s">
        <v>15</v>
      </c>
      <c r="D96" s="247"/>
      <c r="E96" s="78">
        <v>104.1142155357691</v>
      </c>
      <c r="F96" s="79">
        <v>104.8662806568717</v>
      </c>
      <c r="G96" s="109">
        <v>94.97169497169497</v>
      </c>
      <c r="H96" s="110">
        <v>103.33348370568318</v>
      </c>
      <c r="I96" s="80" t="s">
        <v>84</v>
      </c>
      <c r="J96" s="81" t="s">
        <v>84</v>
      </c>
      <c r="K96" s="80">
        <v>90.3225806451613</v>
      </c>
      <c r="L96" s="81">
        <v>74.16314592135197</v>
      </c>
      <c r="M96" s="80">
        <v>143.28358208955223</v>
      </c>
      <c r="N96" s="81">
        <v>143.12124849939977</v>
      </c>
      <c r="O96" s="80">
        <v>125</v>
      </c>
      <c r="P96" s="81">
        <v>54.282267792521104</v>
      </c>
      <c r="Q96" s="80">
        <v>20</v>
      </c>
      <c r="R96" s="81">
        <v>32.29216722729457</v>
      </c>
      <c r="S96" s="80">
        <v>277.55102040816325</v>
      </c>
      <c r="T96" s="81">
        <v>300.82379908511257</v>
      </c>
      <c r="U96" s="80" t="s">
        <v>84</v>
      </c>
      <c r="V96" s="81" t="s">
        <v>84</v>
      </c>
    </row>
    <row r="97" spans="2:22" ht="15" customHeight="1">
      <c r="B97" s="273"/>
      <c r="C97" s="246" t="s">
        <v>16</v>
      </c>
      <c r="D97" s="247"/>
      <c r="E97" s="78">
        <v>90.2439024390244</v>
      </c>
      <c r="F97" s="79">
        <v>239.60943257184965</v>
      </c>
      <c r="G97" s="109">
        <v>86.84210526315789</v>
      </c>
      <c r="H97" s="110">
        <v>137.71909324608555</v>
      </c>
      <c r="I97" s="80" t="s">
        <v>84</v>
      </c>
      <c r="J97" s="81" t="s">
        <v>84</v>
      </c>
      <c r="K97" s="80" t="s">
        <v>84</v>
      </c>
      <c r="L97" s="81" t="s">
        <v>84</v>
      </c>
      <c r="M97" s="80" t="s">
        <v>84</v>
      </c>
      <c r="N97" s="81" t="s">
        <v>84</v>
      </c>
      <c r="O97" s="80" t="s">
        <v>84</v>
      </c>
      <c r="P97" s="81" t="s">
        <v>84</v>
      </c>
      <c r="Q97" s="80" t="s">
        <v>84</v>
      </c>
      <c r="R97" s="81" t="s">
        <v>84</v>
      </c>
      <c r="S97" s="80">
        <v>133.33333333333334</v>
      </c>
      <c r="T97" s="81">
        <v>619.0600522193212</v>
      </c>
      <c r="U97" s="80" t="s">
        <v>84</v>
      </c>
      <c r="V97" s="81" t="s">
        <v>84</v>
      </c>
    </row>
    <row r="98" spans="2:22" ht="15" customHeight="1">
      <c r="B98" s="273"/>
      <c r="C98" s="246" t="s">
        <v>17</v>
      </c>
      <c r="D98" s="247"/>
      <c r="E98" s="78">
        <v>132.36514522821577</v>
      </c>
      <c r="F98" s="79">
        <v>280.5680847258927</v>
      </c>
      <c r="G98" s="109">
        <v>145.3551912568306</v>
      </c>
      <c r="H98" s="110">
        <v>319.87688593844297</v>
      </c>
      <c r="I98" s="80" t="s">
        <v>84</v>
      </c>
      <c r="J98" s="81" t="s">
        <v>84</v>
      </c>
      <c r="K98" s="80">
        <v>94.54545454545453</v>
      </c>
      <c r="L98" s="81">
        <v>101.10411967232577</v>
      </c>
      <c r="M98" s="80" t="s">
        <v>84</v>
      </c>
      <c r="N98" s="81" t="s">
        <v>84</v>
      </c>
      <c r="O98" s="80" t="s">
        <v>84</v>
      </c>
      <c r="P98" s="81" t="s">
        <v>84</v>
      </c>
      <c r="Q98" s="80" t="s">
        <v>84</v>
      </c>
      <c r="R98" s="81" t="s">
        <v>84</v>
      </c>
      <c r="S98" s="80" t="s">
        <v>84</v>
      </c>
      <c r="T98" s="81" t="s">
        <v>84</v>
      </c>
      <c r="U98" s="80" t="s">
        <v>84</v>
      </c>
      <c r="V98" s="81" t="s">
        <v>84</v>
      </c>
    </row>
    <row r="99" spans="2:22" ht="15" customHeight="1">
      <c r="B99" s="273"/>
      <c r="C99" s="246" t="s">
        <v>18</v>
      </c>
      <c r="D99" s="247"/>
      <c r="E99" s="78">
        <v>64.63288521199586</v>
      </c>
      <c r="F99" s="79">
        <v>78.67577252573514</v>
      </c>
      <c r="G99" s="109">
        <v>71.39468690702088</v>
      </c>
      <c r="H99" s="110">
        <v>97.64720198509065</v>
      </c>
      <c r="I99" s="80">
        <v>1.0416666666666667</v>
      </c>
      <c r="J99" s="81">
        <v>49.02006532897807</v>
      </c>
      <c r="K99" s="80">
        <v>240</v>
      </c>
      <c r="L99" s="81">
        <v>85.9275053304904</v>
      </c>
      <c r="M99" s="80">
        <v>30.952380952380953</v>
      </c>
      <c r="N99" s="81">
        <v>35.66994371844731</v>
      </c>
      <c r="O99" s="80">
        <v>12.5</v>
      </c>
      <c r="P99" s="81">
        <v>12.309852562602387</v>
      </c>
      <c r="Q99" s="80">
        <v>299.99999999999994</v>
      </c>
      <c r="R99" s="81">
        <v>203.62554112554113</v>
      </c>
      <c r="S99" s="80">
        <v>44.26229508196721</v>
      </c>
      <c r="T99" s="81">
        <v>39.740793477691476</v>
      </c>
      <c r="U99" s="80">
        <v>2650</v>
      </c>
      <c r="V99" s="81">
        <v>551.9587883274723</v>
      </c>
    </row>
    <row r="100" spans="2:22" ht="15" customHeight="1">
      <c r="B100" s="273"/>
      <c r="C100" s="260" t="s">
        <v>56</v>
      </c>
      <c r="D100" s="261"/>
      <c r="E100" s="78">
        <v>122.80701754385966</v>
      </c>
      <c r="F100" s="79">
        <v>119.67660478062498</v>
      </c>
      <c r="G100" s="124">
        <v>122.72727272727272</v>
      </c>
      <c r="H100" s="164">
        <v>114.70895210079009</v>
      </c>
      <c r="I100" s="84" t="s">
        <v>84</v>
      </c>
      <c r="J100" s="85" t="s">
        <v>84</v>
      </c>
      <c r="K100" s="84" t="s">
        <v>84</v>
      </c>
      <c r="L100" s="85" t="s">
        <v>84</v>
      </c>
      <c r="M100" s="84" t="s">
        <v>84</v>
      </c>
      <c r="N100" s="85" t="s">
        <v>84</v>
      </c>
      <c r="O100" s="84">
        <v>100</v>
      </c>
      <c r="P100" s="85">
        <v>229.01720618256053</v>
      </c>
      <c r="Q100" s="84" t="s">
        <v>84</v>
      </c>
      <c r="R100" s="85" t="s">
        <v>84</v>
      </c>
      <c r="S100" s="84" t="s">
        <v>84</v>
      </c>
      <c r="T100" s="85" t="s">
        <v>84</v>
      </c>
      <c r="U100" s="84">
        <v>100</v>
      </c>
      <c r="V100" s="85">
        <v>4454.237288135593</v>
      </c>
    </row>
    <row r="101" spans="2:22" ht="15" customHeight="1">
      <c r="B101" s="273"/>
      <c r="C101" s="262" t="s">
        <v>19</v>
      </c>
      <c r="D101" s="263"/>
      <c r="E101" s="78" t="s">
        <v>84</v>
      </c>
      <c r="F101" s="79">
        <v>76.1455321841923</v>
      </c>
      <c r="G101" s="80" t="s">
        <v>84</v>
      </c>
      <c r="H101" s="110">
        <v>63.48320566228458</v>
      </c>
      <c r="I101" s="80" t="s">
        <v>84</v>
      </c>
      <c r="J101" s="81">
        <v>67.13949381989406</v>
      </c>
      <c r="K101" s="80" t="s">
        <v>84</v>
      </c>
      <c r="L101" s="81">
        <v>105.23577235772358</v>
      </c>
      <c r="M101" s="80" t="s">
        <v>84</v>
      </c>
      <c r="N101" s="81">
        <v>73.44479722091074</v>
      </c>
      <c r="O101" s="80" t="s">
        <v>84</v>
      </c>
      <c r="P101" s="81">
        <v>95.44093871086193</v>
      </c>
      <c r="Q101" s="80" t="s">
        <v>84</v>
      </c>
      <c r="R101" s="81">
        <v>212.03063810181987</v>
      </c>
      <c r="S101" s="80" t="s">
        <v>84</v>
      </c>
      <c r="T101" s="81">
        <v>48.488404500315376</v>
      </c>
      <c r="U101" s="80" t="s">
        <v>84</v>
      </c>
      <c r="V101" s="81">
        <v>99.62129062647197</v>
      </c>
    </row>
    <row r="102" spans="2:22" ht="15" customHeight="1">
      <c r="B102" s="273"/>
      <c r="C102" s="246" t="s">
        <v>20</v>
      </c>
      <c r="D102" s="247"/>
      <c r="E102" s="78" t="s">
        <v>84</v>
      </c>
      <c r="F102" s="79">
        <v>112.9369410662456</v>
      </c>
      <c r="G102" s="109" t="s">
        <v>84</v>
      </c>
      <c r="H102" s="110">
        <v>103.48322380605168</v>
      </c>
      <c r="I102" s="80" t="s">
        <v>84</v>
      </c>
      <c r="J102" s="81">
        <v>113.36837765409194</v>
      </c>
      <c r="K102" s="80" t="s">
        <v>84</v>
      </c>
      <c r="L102" s="81">
        <v>146.09053497942386</v>
      </c>
      <c r="M102" s="80" t="s">
        <v>84</v>
      </c>
      <c r="N102" s="81">
        <v>103.61976313612774</v>
      </c>
      <c r="O102" s="80" t="s">
        <v>84</v>
      </c>
      <c r="P102" s="81">
        <v>125.39218811277117</v>
      </c>
      <c r="Q102" s="80" t="s">
        <v>84</v>
      </c>
      <c r="R102" s="81">
        <v>71.59571804181795</v>
      </c>
      <c r="S102" s="80" t="s">
        <v>84</v>
      </c>
      <c r="T102" s="81">
        <v>135.31808526223264</v>
      </c>
      <c r="U102" s="80" t="s">
        <v>84</v>
      </c>
      <c r="V102" s="81">
        <v>116.56742654649962</v>
      </c>
    </row>
    <row r="103" spans="2:23" ht="19.5" customHeight="1">
      <c r="B103" s="67"/>
      <c r="C103" s="269" t="s">
        <v>29</v>
      </c>
      <c r="D103" s="270"/>
      <c r="E103" s="90" t="s">
        <v>84</v>
      </c>
      <c r="F103" s="91" t="s">
        <v>102</v>
      </c>
      <c r="G103" s="113" t="s">
        <v>84</v>
      </c>
      <c r="H103" s="114" t="s">
        <v>103</v>
      </c>
      <c r="I103" s="92" t="s">
        <v>84</v>
      </c>
      <c r="J103" s="93">
        <v>114.34550397727511</v>
      </c>
      <c r="K103" s="92" t="s">
        <v>84</v>
      </c>
      <c r="L103" s="93">
        <v>89.88159363323143</v>
      </c>
      <c r="M103" s="92" t="s">
        <v>84</v>
      </c>
      <c r="N103" s="93">
        <v>103.99212616022672</v>
      </c>
      <c r="O103" s="92" t="s">
        <v>84</v>
      </c>
      <c r="P103" s="93">
        <v>123.58944720134883</v>
      </c>
      <c r="Q103" s="92" t="s">
        <v>84</v>
      </c>
      <c r="R103" s="93">
        <v>86.15575539235208</v>
      </c>
      <c r="S103" s="92" t="s">
        <v>84</v>
      </c>
      <c r="T103" s="93">
        <v>81.67302717416305</v>
      </c>
      <c r="U103" s="92" t="s">
        <v>84</v>
      </c>
      <c r="V103" s="93">
        <v>133.45858312029384</v>
      </c>
      <c r="W103" s="1" t="s">
        <v>36</v>
      </c>
    </row>
    <row r="104" spans="2:22" ht="15" customHeight="1">
      <c r="B104" s="264" t="s">
        <v>57</v>
      </c>
      <c r="C104" s="267" t="s">
        <v>21</v>
      </c>
      <c r="D104" s="268"/>
      <c r="E104" s="74">
        <v>104.10557184750732</v>
      </c>
      <c r="F104" s="75">
        <v>72.41946249250529</v>
      </c>
      <c r="G104" s="117">
        <v>174.17218543046357</v>
      </c>
      <c r="H104" s="118">
        <v>123.98642028531118</v>
      </c>
      <c r="I104" s="76" t="s">
        <v>84</v>
      </c>
      <c r="J104" s="77" t="s">
        <v>84</v>
      </c>
      <c r="K104" s="76" t="s">
        <v>84</v>
      </c>
      <c r="L104" s="77" t="s">
        <v>84</v>
      </c>
      <c r="M104" s="76">
        <v>21.96969696969697</v>
      </c>
      <c r="N104" s="77">
        <v>28.869601157263897</v>
      </c>
      <c r="O104" s="76">
        <v>128.57142857142858</v>
      </c>
      <c r="P104" s="77">
        <v>59.890703437758155</v>
      </c>
      <c r="Q104" s="76">
        <v>400</v>
      </c>
      <c r="R104" s="77">
        <v>158.45728121757176</v>
      </c>
      <c r="S104" s="76">
        <v>66.66666666666667</v>
      </c>
      <c r="T104" s="77">
        <v>17.67146809119527</v>
      </c>
      <c r="U104" s="76">
        <v>15.789473684210526</v>
      </c>
      <c r="V104" s="77">
        <v>23.897152571185718</v>
      </c>
    </row>
    <row r="105" spans="2:22" ht="15" customHeight="1">
      <c r="B105" s="265"/>
      <c r="C105" s="246" t="s">
        <v>58</v>
      </c>
      <c r="D105" s="247"/>
      <c r="E105" s="78">
        <v>111.9402985074627</v>
      </c>
      <c r="F105" s="79">
        <v>116.020509502385</v>
      </c>
      <c r="G105" s="109">
        <v>104.76190476190477</v>
      </c>
      <c r="H105" s="110">
        <v>221.89031979476238</v>
      </c>
      <c r="I105" s="80" t="s">
        <v>84</v>
      </c>
      <c r="J105" s="81" t="s">
        <v>84</v>
      </c>
      <c r="K105" s="80" t="s">
        <v>84</v>
      </c>
      <c r="L105" s="81" t="s">
        <v>84</v>
      </c>
      <c r="M105" s="80">
        <v>400</v>
      </c>
      <c r="N105" s="81">
        <v>501.61290322580646</v>
      </c>
      <c r="O105" s="80">
        <v>175</v>
      </c>
      <c r="P105" s="81">
        <v>26.949210706932053</v>
      </c>
      <c r="Q105" s="80">
        <v>50</v>
      </c>
      <c r="R105" s="81">
        <v>55.2924791086351</v>
      </c>
      <c r="S105" s="80" t="s">
        <v>84</v>
      </c>
      <c r="T105" s="81" t="s">
        <v>84</v>
      </c>
      <c r="U105" s="80">
        <v>200</v>
      </c>
      <c r="V105" s="81">
        <v>248.43907351460223</v>
      </c>
    </row>
    <row r="106" spans="2:22" ht="15" customHeight="1">
      <c r="B106" s="265"/>
      <c r="C106" s="246" t="s">
        <v>22</v>
      </c>
      <c r="D106" s="247"/>
      <c r="E106" s="78">
        <v>104.39024390243904</v>
      </c>
      <c r="F106" s="79">
        <v>117.72694310765377</v>
      </c>
      <c r="G106" s="160">
        <v>98.05194805194805</v>
      </c>
      <c r="H106" s="161">
        <v>85.06828731878888</v>
      </c>
      <c r="I106" s="162" t="s">
        <v>84</v>
      </c>
      <c r="J106" s="163" t="s">
        <v>84</v>
      </c>
      <c r="K106" s="162" t="s">
        <v>84</v>
      </c>
      <c r="L106" s="163" t="s">
        <v>84</v>
      </c>
      <c r="M106" s="162">
        <v>157.14285714285714</v>
      </c>
      <c r="N106" s="163">
        <v>183.9940718784735</v>
      </c>
      <c r="O106" s="162">
        <v>766.6666666666667</v>
      </c>
      <c r="P106" s="163">
        <v>1302.3526077097506</v>
      </c>
      <c r="Q106" s="162">
        <v>150</v>
      </c>
      <c r="R106" s="163">
        <v>276.3114754098361</v>
      </c>
      <c r="S106" s="162">
        <v>15</v>
      </c>
      <c r="T106" s="163">
        <v>67.97951949586451</v>
      </c>
      <c r="U106" s="162" t="s">
        <v>84</v>
      </c>
      <c r="V106" s="163" t="s">
        <v>84</v>
      </c>
    </row>
    <row r="107" spans="2:22" ht="15" customHeight="1">
      <c r="B107" s="265"/>
      <c r="C107" s="246" t="s">
        <v>23</v>
      </c>
      <c r="D107" s="247"/>
      <c r="E107" s="78" t="s">
        <v>84</v>
      </c>
      <c r="F107" s="155">
        <v>118.56254841922751</v>
      </c>
      <c r="G107" s="184" t="s">
        <v>84</v>
      </c>
      <c r="H107" s="185">
        <v>123.0553732774721</v>
      </c>
      <c r="I107" s="186" t="s">
        <v>84</v>
      </c>
      <c r="J107" s="187" t="s">
        <v>84</v>
      </c>
      <c r="K107" s="184" t="s">
        <v>84</v>
      </c>
      <c r="L107" s="185" t="s">
        <v>84</v>
      </c>
      <c r="M107" s="186" t="s">
        <v>84</v>
      </c>
      <c r="N107" s="187">
        <v>122.19662348453376</v>
      </c>
      <c r="O107" s="184" t="s">
        <v>84</v>
      </c>
      <c r="P107" s="185">
        <v>118.49603543392719</v>
      </c>
      <c r="Q107" s="186" t="s">
        <v>84</v>
      </c>
      <c r="R107" s="187">
        <v>87.4956400418556</v>
      </c>
      <c r="S107" s="184" t="s">
        <v>84</v>
      </c>
      <c r="T107" s="185">
        <v>47.987191216834404</v>
      </c>
      <c r="U107" s="186" t="s">
        <v>84</v>
      </c>
      <c r="V107" s="185">
        <v>134.71698113207546</v>
      </c>
    </row>
    <row r="108" spans="2:22" ht="19.5" customHeight="1">
      <c r="B108" s="266"/>
      <c r="C108" s="269" t="s">
        <v>29</v>
      </c>
      <c r="D108" s="270"/>
      <c r="E108" s="82" t="s">
        <v>84</v>
      </c>
      <c r="F108" s="156">
        <v>96.5867504538618</v>
      </c>
      <c r="G108" s="201" t="s">
        <v>84</v>
      </c>
      <c r="H108" s="202">
        <v>136.15318708387625</v>
      </c>
      <c r="I108" s="203" t="s">
        <v>84</v>
      </c>
      <c r="J108" s="204">
        <v>266.2212323682257</v>
      </c>
      <c r="K108" s="201" t="s">
        <v>84</v>
      </c>
      <c r="L108" s="202" t="s">
        <v>84</v>
      </c>
      <c r="M108" s="203" t="s">
        <v>84</v>
      </c>
      <c r="N108" s="204">
        <v>46.253778856724075</v>
      </c>
      <c r="O108" s="201" t="s">
        <v>84</v>
      </c>
      <c r="P108" s="202">
        <v>68.11007871983482</v>
      </c>
      <c r="Q108" s="203" t="s">
        <v>84</v>
      </c>
      <c r="R108" s="204">
        <v>124.18793172346864</v>
      </c>
      <c r="S108" s="201" t="s">
        <v>84</v>
      </c>
      <c r="T108" s="202">
        <v>36.560605517092945</v>
      </c>
      <c r="U108" s="203" t="s">
        <v>84</v>
      </c>
      <c r="V108" s="202">
        <v>34.72720375224169</v>
      </c>
    </row>
    <row r="109" spans="2:22" ht="15" customHeight="1">
      <c r="B109" s="249" t="s">
        <v>24</v>
      </c>
      <c r="C109" s="250"/>
      <c r="D109" s="251"/>
      <c r="E109" s="86">
        <v>88.02051090371789</v>
      </c>
      <c r="F109" s="157">
        <v>101.20159897089847</v>
      </c>
      <c r="G109" s="205">
        <v>91.97234367932454</v>
      </c>
      <c r="H109" s="206">
        <v>82.32164204313742</v>
      </c>
      <c r="I109" s="207">
        <v>140.72334429309535</v>
      </c>
      <c r="J109" s="208">
        <v>173.50816954771489</v>
      </c>
      <c r="K109" s="205">
        <v>601.8518518518518</v>
      </c>
      <c r="L109" s="206">
        <v>1851.3711151736748</v>
      </c>
      <c r="M109" s="207">
        <v>82.8679003910509</v>
      </c>
      <c r="N109" s="208">
        <v>101.19854912816143</v>
      </c>
      <c r="O109" s="205">
        <v>124.20375137918353</v>
      </c>
      <c r="P109" s="206">
        <v>144.606421528372</v>
      </c>
      <c r="Q109" s="207">
        <v>73.55946056395587</v>
      </c>
      <c r="R109" s="188">
        <v>86.28342809012423</v>
      </c>
      <c r="S109" s="205">
        <v>6.064281382656156</v>
      </c>
      <c r="T109" s="206">
        <v>7.693320691108301</v>
      </c>
      <c r="U109" s="207">
        <v>61.70866625691456</v>
      </c>
      <c r="V109" s="206">
        <v>61.72028980217534</v>
      </c>
    </row>
    <row r="110" spans="2:22" s="144" customFormat="1" ht="15" customHeight="1">
      <c r="B110" s="252" t="s">
        <v>25</v>
      </c>
      <c r="C110" s="253"/>
      <c r="D110" s="247"/>
      <c r="E110" s="78" t="s">
        <v>84</v>
      </c>
      <c r="F110" s="155">
        <v>74.39345567598698</v>
      </c>
      <c r="G110" s="189" t="s">
        <v>84</v>
      </c>
      <c r="H110" s="190">
        <v>80.1912946169357</v>
      </c>
      <c r="I110" s="191" t="s">
        <v>84</v>
      </c>
      <c r="J110" s="192">
        <v>440.3562221701429</v>
      </c>
      <c r="K110" s="189" t="s">
        <v>84</v>
      </c>
      <c r="L110" s="190">
        <v>1191.6767189384802</v>
      </c>
      <c r="M110" s="191" t="s">
        <v>84</v>
      </c>
      <c r="N110" s="192">
        <v>113.74594779991814</v>
      </c>
      <c r="O110" s="189" t="s">
        <v>84</v>
      </c>
      <c r="P110" s="190">
        <v>69.27656744625989</v>
      </c>
      <c r="Q110" s="191" t="s">
        <v>84</v>
      </c>
      <c r="R110" s="192">
        <v>1242.6724137931035</v>
      </c>
      <c r="S110" s="189" t="s">
        <v>84</v>
      </c>
      <c r="T110" s="190">
        <v>201.74686882003957</v>
      </c>
      <c r="U110" s="191" t="s">
        <v>84</v>
      </c>
      <c r="V110" s="190">
        <v>92.12776300363159</v>
      </c>
    </row>
    <row r="111" spans="2:22" ht="15" customHeight="1">
      <c r="B111" s="254" t="s">
        <v>26</v>
      </c>
      <c r="C111" s="255"/>
      <c r="D111" s="256"/>
      <c r="E111" s="90">
        <v>66.66666666666667</v>
      </c>
      <c r="F111" s="158">
        <v>221.23362445414847</v>
      </c>
      <c r="G111" s="193">
        <v>66.66666666666667</v>
      </c>
      <c r="H111" s="194">
        <v>221.23362445414847</v>
      </c>
      <c r="I111" s="195" t="s">
        <v>84</v>
      </c>
      <c r="J111" s="196" t="s">
        <v>84</v>
      </c>
      <c r="K111" s="193" t="s">
        <v>84</v>
      </c>
      <c r="L111" s="194" t="s">
        <v>84</v>
      </c>
      <c r="M111" s="195" t="s">
        <v>84</v>
      </c>
      <c r="N111" s="196" t="s">
        <v>84</v>
      </c>
      <c r="O111" s="193" t="s">
        <v>84</v>
      </c>
      <c r="P111" s="194" t="s">
        <v>84</v>
      </c>
      <c r="Q111" s="195" t="s">
        <v>84</v>
      </c>
      <c r="R111" s="196" t="s">
        <v>84</v>
      </c>
      <c r="S111" s="193" t="s">
        <v>84</v>
      </c>
      <c r="T111" s="194" t="s">
        <v>84</v>
      </c>
      <c r="U111" s="195" t="s">
        <v>84</v>
      </c>
      <c r="V111" s="194" t="s">
        <v>84</v>
      </c>
    </row>
    <row r="112" spans="2:22" ht="15" customHeight="1">
      <c r="B112" s="257" t="s">
        <v>59</v>
      </c>
      <c r="C112" s="258"/>
      <c r="D112" s="259"/>
      <c r="E112" s="96">
        <v>77.04257201848392</v>
      </c>
      <c r="F112" s="159">
        <v>84.34518552745493</v>
      </c>
      <c r="G112" s="197">
        <v>964.7058823529411</v>
      </c>
      <c r="H112" s="198">
        <v>401.4015416958655</v>
      </c>
      <c r="I112" s="199" t="s">
        <v>84</v>
      </c>
      <c r="J112" s="200" t="s">
        <v>84</v>
      </c>
      <c r="K112" s="197">
        <v>52.24913494809688</v>
      </c>
      <c r="L112" s="198">
        <v>82.64205122255417</v>
      </c>
      <c r="M112" s="199">
        <v>59.79715452880688</v>
      </c>
      <c r="N112" s="200">
        <v>69.34529324391119</v>
      </c>
      <c r="O112" s="197">
        <v>118.44484629294756</v>
      </c>
      <c r="P112" s="198">
        <v>127.86910087475034</v>
      </c>
      <c r="Q112" s="199" t="s">
        <v>84</v>
      </c>
      <c r="R112" s="200" t="s">
        <v>84</v>
      </c>
      <c r="S112" s="197" t="s">
        <v>84</v>
      </c>
      <c r="T112" s="198" t="s">
        <v>84</v>
      </c>
      <c r="U112" s="199" t="s">
        <v>84</v>
      </c>
      <c r="V112" s="198" t="s">
        <v>84</v>
      </c>
    </row>
    <row r="113" ht="14.25" customHeight="1">
      <c r="C113" s="2"/>
    </row>
    <row r="115" spans="2:22" ht="14.25">
      <c r="B115" s="248" t="s">
        <v>61</v>
      </c>
      <c r="C115" s="248"/>
      <c r="D115" s="248"/>
      <c r="E115" s="248"/>
      <c r="F115" s="248"/>
      <c r="G115" s="248"/>
      <c r="H115" s="248"/>
      <c r="I115" s="248"/>
      <c r="J115" s="248"/>
      <c r="K115" s="248"/>
      <c r="L115" s="248"/>
      <c r="M115" s="248"/>
      <c r="N115" s="248"/>
      <c r="O115" s="248"/>
      <c r="P115" s="248"/>
      <c r="Q115" s="248"/>
      <c r="R115" s="248"/>
      <c r="S115" s="248"/>
      <c r="T115" s="248"/>
      <c r="U115" s="248"/>
      <c r="V115" s="248"/>
    </row>
    <row r="117" spans="2:6" ht="14.25">
      <c r="B117" s="144"/>
      <c r="C117" s="144"/>
      <c r="D117" s="144"/>
      <c r="E117" s="144"/>
      <c r="F117" s="144"/>
    </row>
  </sheetData>
  <sheetProtection/>
  <mergeCells count="116">
    <mergeCell ref="U64:V64"/>
    <mergeCell ref="G64:H64"/>
    <mergeCell ref="I64:J64"/>
    <mergeCell ref="K64:L64"/>
    <mergeCell ref="M64:N64"/>
    <mergeCell ref="O64:P64"/>
    <mergeCell ref="Q64:R64"/>
    <mergeCell ref="B2:V2"/>
    <mergeCell ref="B3:V3"/>
    <mergeCell ref="G7:H7"/>
    <mergeCell ref="I7:J7"/>
    <mergeCell ref="K7:L7"/>
    <mergeCell ref="M7:N7"/>
    <mergeCell ref="O7:P7"/>
    <mergeCell ref="Q7:R7"/>
    <mergeCell ref="S7:T7"/>
    <mergeCell ref="U7:V7"/>
    <mergeCell ref="B7:D7"/>
    <mergeCell ref="E7:F7"/>
    <mergeCell ref="B8:D8"/>
    <mergeCell ref="B9:D9"/>
    <mergeCell ref="B10:B13"/>
    <mergeCell ref="C10:D10"/>
    <mergeCell ref="C11:D11"/>
    <mergeCell ref="C12:D12"/>
    <mergeCell ref="C13:D13"/>
    <mergeCell ref="C14:D14"/>
    <mergeCell ref="C15:D15"/>
    <mergeCell ref="B16:B28"/>
    <mergeCell ref="C16:D16"/>
    <mergeCell ref="C17:C19"/>
    <mergeCell ref="C20:D20"/>
    <mergeCell ref="C21:D21"/>
    <mergeCell ref="C22:C28"/>
    <mergeCell ref="C29:D29"/>
    <mergeCell ref="B30:B32"/>
    <mergeCell ref="C30:D30"/>
    <mergeCell ref="C31:D31"/>
    <mergeCell ref="C32:D32"/>
    <mergeCell ref="C33:D33"/>
    <mergeCell ref="B34:B45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C46:D46"/>
    <mergeCell ref="B47:B51"/>
    <mergeCell ref="C47:D47"/>
    <mergeCell ref="C48:D48"/>
    <mergeCell ref="C49:D49"/>
    <mergeCell ref="C50:D50"/>
    <mergeCell ref="C51:D51"/>
    <mergeCell ref="B52:D52"/>
    <mergeCell ref="B53:D53"/>
    <mergeCell ref="B54:D54"/>
    <mergeCell ref="B55:D55"/>
    <mergeCell ref="B64:D64"/>
    <mergeCell ref="E64:F64"/>
    <mergeCell ref="B58:V58"/>
    <mergeCell ref="B59:V59"/>
    <mergeCell ref="B60:V60"/>
    <mergeCell ref="S64:T64"/>
    <mergeCell ref="B91:B102"/>
    <mergeCell ref="B65:D65"/>
    <mergeCell ref="B66:D66"/>
    <mergeCell ref="B67:B70"/>
    <mergeCell ref="C67:D67"/>
    <mergeCell ref="C68:D68"/>
    <mergeCell ref="C69:D69"/>
    <mergeCell ref="C70:D70"/>
    <mergeCell ref="C71:D71"/>
    <mergeCell ref="C72:D72"/>
    <mergeCell ref="B73:B85"/>
    <mergeCell ref="C73:D73"/>
    <mergeCell ref="C74:C76"/>
    <mergeCell ref="C77:D77"/>
    <mergeCell ref="C78:D78"/>
    <mergeCell ref="C79:C85"/>
    <mergeCell ref="C98:D98"/>
    <mergeCell ref="C99:D99"/>
    <mergeCell ref="C86:D86"/>
    <mergeCell ref="B87:B89"/>
    <mergeCell ref="C87:D87"/>
    <mergeCell ref="C88:D88"/>
    <mergeCell ref="C89:D89"/>
    <mergeCell ref="C90:D90"/>
    <mergeCell ref="C92:D92"/>
    <mergeCell ref="C93:D93"/>
    <mergeCell ref="C105:D105"/>
    <mergeCell ref="C106:D106"/>
    <mergeCell ref="C107:D107"/>
    <mergeCell ref="C108:D108"/>
    <mergeCell ref="C94:D94"/>
    <mergeCell ref="C95:D95"/>
    <mergeCell ref="C96:D96"/>
    <mergeCell ref="C97:D97"/>
    <mergeCell ref="C102:D102"/>
    <mergeCell ref="C103:D103"/>
    <mergeCell ref="C91:D91"/>
    <mergeCell ref="B115:V115"/>
    <mergeCell ref="B109:D109"/>
    <mergeCell ref="B110:D110"/>
    <mergeCell ref="B111:D111"/>
    <mergeCell ref="B112:D112"/>
    <mergeCell ref="C100:D100"/>
    <mergeCell ref="C101:D101"/>
    <mergeCell ref="B104:B108"/>
    <mergeCell ref="C104:D104"/>
  </mergeCells>
  <printOptions horizontalCentered="1"/>
  <pageMargins left="0.3937007874015748" right="0.3937007874015748" top="0.5905511811023623" bottom="0.3937007874015748" header="0.5118110236220472" footer="0.5118110236220472"/>
  <pageSetup horizontalDpi="600" verticalDpi="600" orientation="landscape" paperSize="12" scale="80" r:id="rId1"/>
  <rowBreaks count="1" manualBreakCount="1">
    <brk id="5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W103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2.50390625" style="1" customWidth="1"/>
    <col min="2" max="2" width="3.375" style="1" customWidth="1"/>
    <col min="3" max="4" width="16.375" style="1" customWidth="1"/>
    <col min="5" max="5" width="8.625" style="1" customWidth="1"/>
    <col min="6" max="6" width="10.625" style="1" customWidth="1"/>
    <col min="7" max="7" width="8.625" style="1" customWidth="1"/>
    <col min="8" max="8" width="9.625" style="1" customWidth="1"/>
    <col min="9" max="9" width="8.625" style="1" customWidth="1"/>
    <col min="10" max="10" width="9.625" style="1" customWidth="1"/>
    <col min="11" max="11" width="8.625" style="1" customWidth="1"/>
    <col min="12" max="12" width="9.625" style="1" customWidth="1"/>
    <col min="13" max="13" width="8.625" style="1" customWidth="1"/>
    <col min="14" max="14" width="9.625" style="1" customWidth="1"/>
    <col min="15" max="15" width="8.625" style="1" customWidth="1"/>
    <col min="16" max="16" width="9.625" style="1" customWidth="1"/>
    <col min="17" max="17" width="8.625" style="1" customWidth="1"/>
    <col min="18" max="18" width="9.625" style="1" customWidth="1"/>
    <col min="19" max="19" width="8.625" style="1" customWidth="1"/>
    <col min="20" max="20" width="9.625" style="1" customWidth="1"/>
    <col min="21" max="21" width="8.625" style="1" customWidth="1"/>
    <col min="22" max="22" width="9.625" style="1" customWidth="1"/>
    <col min="23" max="23" width="4.125" style="1" customWidth="1"/>
    <col min="24" max="16384" width="9.00390625" style="1" customWidth="1"/>
  </cols>
  <sheetData>
    <row r="1" s="144" customFormat="1" ht="15.75" customHeight="1"/>
    <row r="2" spans="2:22" s="17" customFormat="1" ht="34.5" customHeight="1">
      <c r="B2" s="296" t="s">
        <v>35</v>
      </c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  <c r="O2" s="296"/>
      <c r="P2" s="296"/>
      <c r="Q2" s="296"/>
      <c r="R2" s="296"/>
      <c r="S2" s="296"/>
      <c r="T2" s="296"/>
      <c r="U2" s="296"/>
      <c r="V2" s="296"/>
    </row>
    <row r="3" spans="2:22" s="18" customFormat="1" ht="18.75" customHeight="1">
      <c r="B3" s="297" t="s">
        <v>83</v>
      </c>
      <c r="C3" s="297"/>
      <c r="D3" s="297"/>
      <c r="E3" s="297"/>
      <c r="F3" s="297"/>
      <c r="G3" s="297"/>
      <c r="H3" s="297"/>
      <c r="I3" s="297"/>
      <c r="J3" s="297"/>
      <c r="K3" s="297"/>
      <c r="L3" s="297"/>
      <c r="M3" s="297"/>
      <c r="N3" s="297"/>
      <c r="O3" s="297"/>
      <c r="P3" s="297"/>
      <c r="Q3" s="297"/>
      <c r="R3" s="297"/>
      <c r="S3" s="297"/>
      <c r="T3" s="297"/>
      <c r="U3" s="297"/>
      <c r="V3" s="297"/>
    </row>
    <row r="4" spans="5:22" ht="16.5" customHeight="1"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</row>
    <row r="5" spans="10:21" ht="15" customHeight="1">
      <c r="J5" s="2"/>
      <c r="U5" s="2" t="s">
        <v>37</v>
      </c>
    </row>
    <row r="6" ht="15" customHeight="1">
      <c r="U6" s="2" t="s">
        <v>38</v>
      </c>
    </row>
    <row r="7" spans="2:22" ht="18" customHeight="1">
      <c r="B7" s="291" t="s">
        <v>27</v>
      </c>
      <c r="C7" s="292"/>
      <c r="D7" s="292"/>
      <c r="E7" s="324" t="s">
        <v>39</v>
      </c>
      <c r="F7" s="325"/>
      <c r="G7" s="321" t="s">
        <v>30</v>
      </c>
      <c r="H7" s="322"/>
      <c r="I7" s="298" t="s">
        <v>40</v>
      </c>
      <c r="J7" s="323"/>
      <c r="K7" s="298" t="s">
        <v>32</v>
      </c>
      <c r="L7" s="323"/>
      <c r="M7" s="298" t="s">
        <v>41</v>
      </c>
      <c r="N7" s="323"/>
      <c r="O7" s="321" t="s">
        <v>42</v>
      </c>
      <c r="P7" s="322"/>
      <c r="Q7" s="298" t="s">
        <v>43</v>
      </c>
      <c r="R7" s="323"/>
      <c r="S7" s="321" t="s">
        <v>31</v>
      </c>
      <c r="T7" s="322"/>
      <c r="U7" s="298" t="s">
        <v>44</v>
      </c>
      <c r="V7" s="323"/>
    </row>
    <row r="8" spans="2:22" ht="18" customHeight="1">
      <c r="B8" s="280" t="s">
        <v>28</v>
      </c>
      <c r="C8" s="281"/>
      <c r="D8" s="281"/>
      <c r="E8" s="19" t="s">
        <v>45</v>
      </c>
      <c r="F8" s="20" t="s">
        <v>46</v>
      </c>
      <c r="G8" s="8" t="s">
        <v>45</v>
      </c>
      <c r="H8" s="9" t="s">
        <v>46</v>
      </c>
      <c r="I8" s="3" t="s">
        <v>45</v>
      </c>
      <c r="J8" s="4" t="s">
        <v>46</v>
      </c>
      <c r="K8" s="3" t="s">
        <v>45</v>
      </c>
      <c r="L8" s="4" t="s">
        <v>46</v>
      </c>
      <c r="M8" s="3" t="s">
        <v>45</v>
      </c>
      <c r="N8" s="4" t="s">
        <v>46</v>
      </c>
      <c r="O8" s="8" t="s">
        <v>45</v>
      </c>
      <c r="P8" s="9" t="s">
        <v>46</v>
      </c>
      <c r="Q8" s="3" t="s">
        <v>45</v>
      </c>
      <c r="R8" s="4" t="s">
        <v>46</v>
      </c>
      <c r="S8" s="8" t="s">
        <v>45</v>
      </c>
      <c r="T8" s="9" t="s">
        <v>46</v>
      </c>
      <c r="U8" s="3" t="s">
        <v>45</v>
      </c>
      <c r="V8" s="4" t="s">
        <v>46</v>
      </c>
    </row>
    <row r="9" spans="2:22" ht="24" customHeight="1">
      <c r="B9" s="283" t="s">
        <v>0</v>
      </c>
      <c r="C9" s="284"/>
      <c r="D9" s="284"/>
      <c r="E9" s="22" t="s">
        <v>85</v>
      </c>
      <c r="F9" s="23">
        <v>94423616</v>
      </c>
      <c r="G9" s="24" t="s">
        <v>84</v>
      </c>
      <c r="H9" s="25">
        <v>32281107</v>
      </c>
      <c r="I9" s="14" t="s">
        <v>84</v>
      </c>
      <c r="J9" s="26">
        <v>16414</v>
      </c>
      <c r="K9" s="14" t="s">
        <v>84</v>
      </c>
      <c r="L9" s="26" t="s">
        <v>84</v>
      </c>
      <c r="M9" s="14" t="s">
        <v>84</v>
      </c>
      <c r="N9" s="26">
        <v>54798146</v>
      </c>
      <c r="O9" s="14" t="s">
        <v>84</v>
      </c>
      <c r="P9" s="26">
        <v>6851522</v>
      </c>
      <c r="Q9" s="14" t="s">
        <v>84</v>
      </c>
      <c r="R9" s="26">
        <v>367242</v>
      </c>
      <c r="S9" s="14" t="s">
        <v>84</v>
      </c>
      <c r="T9" s="26" t="s">
        <v>84</v>
      </c>
      <c r="U9" s="14" t="s">
        <v>84</v>
      </c>
      <c r="V9" s="26">
        <v>109185</v>
      </c>
    </row>
    <row r="10" spans="2:22" ht="16.5" customHeight="1">
      <c r="B10" s="5"/>
      <c r="C10" s="306" t="s">
        <v>1</v>
      </c>
      <c r="D10" s="267"/>
      <c r="E10" s="27" t="s">
        <v>84</v>
      </c>
      <c r="F10" s="28">
        <v>986355</v>
      </c>
      <c r="G10" s="29" t="s">
        <v>84</v>
      </c>
      <c r="H10" s="30">
        <v>974885</v>
      </c>
      <c r="I10" s="31" t="s">
        <v>84</v>
      </c>
      <c r="J10" s="32" t="s">
        <v>84</v>
      </c>
      <c r="K10" s="31" t="s">
        <v>84</v>
      </c>
      <c r="L10" s="32" t="s">
        <v>84</v>
      </c>
      <c r="M10" s="31" t="s">
        <v>84</v>
      </c>
      <c r="N10" s="32">
        <v>6293</v>
      </c>
      <c r="O10" s="31" t="s">
        <v>84</v>
      </c>
      <c r="P10" s="32">
        <v>5177</v>
      </c>
      <c r="Q10" s="31" t="s">
        <v>84</v>
      </c>
      <c r="R10" s="32" t="s">
        <v>84</v>
      </c>
      <c r="S10" s="31" t="s">
        <v>84</v>
      </c>
      <c r="T10" s="32" t="s">
        <v>84</v>
      </c>
      <c r="U10" s="31" t="s">
        <v>84</v>
      </c>
      <c r="V10" s="32" t="s">
        <v>84</v>
      </c>
    </row>
    <row r="11" spans="2:22" ht="16.5" customHeight="1">
      <c r="B11" s="319" t="s">
        <v>47</v>
      </c>
      <c r="C11" s="307" t="s">
        <v>2</v>
      </c>
      <c r="D11" s="246"/>
      <c r="E11" s="33" t="s">
        <v>84</v>
      </c>
      <c r="F11" s="34">
        <v>1067728</v>
      </c>
      <c r="G11" s="35" t="s">
        <v>84</v>
      </c>
      <c r="H11" s="36">
        <v>1058990</v>
      </c>
      <c r="I11" s="37" t="s">
        <v>84</v>
      </c>
      <c r="J11" s="38" t="s">
        <v>84</v>
      </c>
      <c r="K11" s="37" t="s">
        <v>84</v>
      </c>
      <c r="L11" s="38" t="s">
        <v>84</v>
      </c>
      <c r="M11" s="37" t="s">
        <v>84</v>
      </c>
      <c r="N11" s="38">
        <v>2367</v>
      </c>
      <c r="O11" s="37" t="s">
        <v>84</v>
      </c>
      <c r="P11" s="38">
        <v>6371</v>
      </c>
      <c r="Q11" s="37" t="s">
        <v>84</v>
      </c>
      <c r="R11" s="38" t="s">
        <v>84</v>
      </c>
      <c r="S11" s="37" t="s">
        <v>84</v>
      </c>
      <c r="T11" s="38" t="s">
        <v>84</v>
      </c>
      <c r="U11" s="37" t="s">
        <v>84</v>
      </c>
      <c r="V11" s="38" t="s">
        <v>84</v>
      </c>
    </row>
    <row r="12" spans="2:22" ht="16.5" customHeight="1">
      <c r="B12" s="319"/>
      <c r="C12" s="307" t="s">
        <v>3</v>
      </c>
      <c r="D12" s="246"/>
      <c r="E12" s="33" t="s">
        <v>84</v>
      </c>
      <c r="F12" s="34">
        <v>4220445</v>
      </c>
      <c r="G12" s="35" t="s">
        <v>84</v>
      </c>
      <c r="H12" s="36">
        <v>3744625</v>
      </c>
      <c r="I12" s="37" t="s">
        <v>84</v>
      </c>
      <c r="J12" s="38" t="s">
        <v>84</v>
      </c>
      <c r="K12" s="37" t="s">
        <v>84</v>
      </c>
      <c r="L12" s="38" t="s">
        <v>84</v>
      </c>
      <c r="M12" s="37" t="s">
        <v>84</v>
      </c>
      <c r="N12" s="38">
        <v>459854</v>
      </c>
      <c r="O12" s="37" t="s">
        <v>84</v>
      </c>
      <c r="P12" s="38">
        <v>15718</v>
      </c>
      <c r="Q12" s="37" t="s">
        <v>84</v>
      </c>
      <c r="R12" s="38">
        <v>248</v>
      </c>
      <c r="S12" s="37" t="s">
        <v>84</v>
      </c>
      <c r="T12" s="38" t="s">
        <v>84</v>
      </c>
      <c r="U12" s="37" t="s">
        <v>84</v>
      </c>
      <c r="V12" s="38" t="s">
        <v>84</v>
      </c>
    </row>
    <row r="13" spans="2:22" ht="18.75" customHeight="1">
      <c r="B13" s="6"/>
      <c r="C13" s="308" t="s">
        <v>29</v>
      </c>
      <c r="D13" s="309"/>
      <c r="E13" s="39" t="s">
        <v>84</v>
      </c>
      <c r="F13" s="40">
        <v>6274528</v>
      </c>
      <c r="G13" s="41" t="s">
        <v>84</v>
      </c>
      <c r="H13" s="42">
        <v>5778500</v>
      </c>
      <c r="I13" s="16" t="s">
        <v>84</v>
      </c>
      <c r="J13" s="43" t="s">
        <v>84</v>
      </c>
      <c r="K13" s="16" t="s">
        <v>84</v>
      </c>
      <c r="L13" s="43" t="s">
        <v>84</v>
      </c>
      <c r="M13" s="16" t="s">
        <v>84</v>
      </c>
      <c r="N13" s="43">
        <v>468514</v>
      </c>
      <c r="O13" s="16" t="s">
        <v>84</v>
      </c>
      <c r="P13" s="43">
        <v>27266</v>
      </c>
      <c r="Q13" s="16" t="s">
        <v>84</v>
      </c>
      <c r="R13" s="43">
        <v>248</v>
      </c>
      <c r="S13" s="16" t="s">
        <v>84</v>
      </c>
      <c r="T13" s="43" t="s">
        <v>84</v>
      </c>
      <c r="U13" s="16" t="s">
        <v>84</v>
      </c>
      <c r="V13" s="43" t="s">
        <v>84</v>
      </c>
    </row>
    <row r="14" spans="2:22" ht="16.5" customHeight="1">
      <c r="B14" s="10"/>
      <c r="C14" s="306" t="s">
        <v>4</v>
      </c>
      <c r="D14" s="318"/>
      <c r="E14" s="44">
        <v>482</v>
      </c>
      <c r="F14" s="45">
        <v>502326</v>
      </c>
      <c r="G14" s="46">
        <v>268</v>
      </c>
      <c r="H14" s="47">
        <v>57674</v>
      </c>
      <c r="I14" s="48" t="s">
        <v>84</v>
      </c>
      <c r="J14" s="49" t="s">
        <v>84</v>
      </c>
      <c r="K14" s="48" t="s">
        <v>84</v>
      </c>
      <c r="L14" s="49" t="s">
        <v>84</v>
      </c>
      <c r="M14" s="48">
        <v>214</v>
      </c>
      <c r="N14" s="49">
        <v>444652</v>
      </c>
      <c r="O14" s="48" t="s">
        <v>84</v>
      </c>
      <c r="P14" s="49" t="s">
        <v>84</v>
      </c>
      <c r="Q14" s="48" t="s">
        <v>84</v>
      </c>
      <c r="R14" s="49" t="s">
        <v>84</v>
      </c>
      <c r="S14" s="48" t="s">
        <v>84</v>
      </c>
      <c r="T14" s="49" t="s">
        <v>84</v>
      </c>
      <c r="U14" s="48" t="s">
        <v>84</v>
      </c>
      <c r="V14" s="49" t="s">
        <v>84</v>
      </c>
    </row>
    <row r="15" spans="2:22" ht="16.5" customHeight="1">
      <c r="B15" s="319" t="s">
        <v>48</v>
      </c>
      <c r="C15" s="307" t="s">
        <v>5</v>
      </c>
      <c r="D15" s="320"/>
      <c r="E15" s="33">
        <v>915</v>
      </c>
      <c r="F15" s="34">
        <v>1121093</v>
      </c>
      <c r="G15" s="35" t="s">
        <v>84</v>
      </c>
      <c r="H15" s="36" t="s">
        <v>84</v>
      </c>
      <c r="I15" s="37" t="s">
        <v>84</v>
      </c>
      <c r="J15" s="38" t="s">
        <v>84</v>
      </c>
      <c r="K15" s="37" t="s">
        <v>84</v>
      </c>
      <c r="L15" s="38" t="s">
        <v>84</v>
      </c>
      <c r="M15" s="37">
        <v>914</v>
      </c>
      <c r="N15" s="38">
        <v>1120210</v>
      </c>
      <c r="O15" s="37">
        <v>1</v>
      </c>
      <c r="P15" s="38">
        <v>883</v>
      </c>
      <c r="Q15" s="37" t="s">
        <v>84</v>
      </c>
      <c r="R15" s="38" t="s">
        <v>84</v>
      </c>
      <c r="S15" s="37" t="s">
        <v>84</v>
      </c>
      <c r="T15" s="38" t="s">
        <v>84</v>
      </c>
      <c r="U15" s="37" t="s">
        <v>84</v>
      </c>
      <c r="V15" s="38" t="s">
        <v>84</v>
      </c>
    </row>
    <row r="16" spans="2:22" ht="16.5" customHeight="1">
      <c r="B16" s="319"/>
      <c r="C16" s="307" t="s">
        <v>6</v>
      </c>
      <c r="D16" s="320"/>
      <c r="E16" s="33">
        <v>20704</v>
      </c>
      <c r="F16" s="34">
        <v>2343451</v>
      </c>
      <c r="G16" s="35">
        <v>19546</v>
      </c>
      <c r="H16" s="36">
        <v>419026</v>
      </c>
      <c r="I16" s="37" t="s">
        <v>84</v>
      </c>
      <c r="J16" s="38" t="s">
        <v>84</v>
      </c>
      <c r="K16" s="37" t="s">
        <v>84</v>
      </c>
      <c r="L16" s="38" t="s">
        <v>84</v>
      </c>
      <c r="M16" s="37">
        <v>1144</v>
      </c>
      <c r="N16" s="38">
        <v>1905353</v>
      </c>
      <c r="O16" s="37">
        <v>11</v>
      </c>
      <c r="P16" s="38">
        <v>14450</v>
      </c>
      <c r="Q16" s="37" t="s">
        <v>84</v>
      </c>
      <c r="R16" s="38" t="s">
        <v>84</v>
      </c>
      <c r="S16" s="37" t="s">
        <v>84</v>
      </c>
      <c r="T16" s="38" t="s">
        <v>84</v>
      </c>
      <c r="U16" s="37">
        <v>3</v>
      </c>
      <c r="V16" s="38">
        <v>4622</v>
      </c>
    </row>
    <row r="17" spans="2:22" ht="16.5" customHeight="1">
      <c r="B17" s="319"/>
      <c r="C17" s="307" t="s">
        <v>7</v>
      </c>
      <c r="D17" s="320"/>
      <c r="E17" s="33">
        <v>9241</v>
      </c>
      <c r="F17" s="34">
        <v>2360807</v>
      </c>
      <c r="G17" s="35">
        <v>8260</v>
      </c>
      <c r="H17" s="36">
        <v>371264</v>
      </c>
      <c r="I17" s="37" t="s">
        <v>84</v>
      </c>
      <c r="J17" s="38" t="s">
        <v>84</v>
      </c>
      <c r="K17" s="37" t="s">
        <v>84</v>
      </c>
      <c r="L17" s="38" t="s">
        <v>84</v>
      </c>
      <c r="M17" s="37">
        <v>924</v>
      </c>
      <c r="N17" s="38">
        <v>1856727</v>
      </c>
      <c r="O17" s="37">
        <v>55</v>
      </c>
      <c r="P17" s="38">
        <v>124970</v>
      </c>
      <c r="Q17" s="37">
        <v>1</v>
      </c>
      <c r="R17" s="38">
        <v>5172</v>
      </c>
      <c r="S17" s="37" t="s">
        <v>84</v>
      </c>
      <c r="T17" s="38" t="s">
        <v>84</v>
      </c>
      <c r="U17" s="37">
        <v>1</v>
      </c>
      <c r="V17" s="38">
        <v>2674</v>
      </c>
    </row>
    <row r="18" spans="2:22" ht="16.5" customHeight="1">
      <c r="B18" s="319"/>
      <c r="C18" s="274" t="s">
        <v>8</v>
      </c>
      <c r="D18" s="129" t="s">
        <v>65</v>
      </c>
      <c r="E18" s="33">
        <v>375</v>
      </c>
      <c r="F18" s="34">
        <v>898849</v>
      </c>
      <c r="G18" s="37">
        <v>174</v>
      </c>
      <c r="H18" s="38">
        <v>3524</v>
      </c>
      <c r="I18" s="37" t="s">
        <v>84</v>
      </c>
      <c r="J18" s="38" t="s">
        <v>84</v>
      </c>
      <c r="K18" s="37" t="s">
        <v>84</v>
      </c>
      <c r="L18" s="38" t="s">
        <v>84</v>
      </c>
      <c r="M18" s="37">
        <v>80</v>
      </c>
      <c r="N18" s="38">
        <v>118705</v>
      </c>
      <c r="O18" s="37">
        <v>121</v>
      </c>
      <c r="P18" s="38">
        <v>776620</v>
      </c>
      <c r="Q18" s="37" t="s">
        <v>84</v>
      </c>
      <c r="R18" s="38" t="s">
        <v>84</v>
      </c>
      <c r="S18" s="37" t="s">
        <v>84</v>
      </c>
      <c r="T18" s="38" t="s">
        <v>84</v>
      </c>
      <c r="U18" s="37" t="s">
        <v>84</v>
      </c>
      <c r="V18" s="38" t="s">
        <v>84</v>
      </c>
    </row>
    <row r="19" spans="2:22" ht="16.5" customHeight="1">
      <c r="B19" s="319"/>
      <c r="C19" s="275"/>
      <c r="D19" s="129" t="s">
        <v>66</v>
      </c>
      <c r="E19" s="33">
        <v>11287</v>
      </c>
      <c r="F19" s="34">
        <v>986155</v>
      </c>
      <c r="G19" s="37">
        <v>9410</v>
      </c>
      <c r="H19" s="38">
        <v>57487</v>
      </c>
      <c r="I19" s="37" t="s">
        <v>84</v>
      </c>
      <c r="J19" s="38" t="s">
        <v>84</v>
      </c>
      <c r="K19" s="37" t="s">
        <v>84</v>
      </c>
      <c r="L19" s="38" t="s">
        <v>84</v>
      </c>
      <c r="M19" s="37">
        <v>1609</v>
      </c>
      <c r="N19" s="38">
        <v>842091</v>
      </c>
      <c r="O19" s="37">
        <v>268</v>
      </c>
      <c r="P19" s="38">
        <v>86577</v>
      </c>
      <c r="Q19" s="37" t="s">
        <v>84</v>
      </c>
      <c r="R19" s="38" t="s">
        <v>84</v>
      </c>
      <c r="S19" s="37" t="s">
        <v>84</v>
      </c>
      <c r="T19" s="38" t="s">
        <v>84</v>
      </c>
      <c r="U19" s="37" t="s">
        <v>84</v>
      </c>
      <c r="V19" s="38" t="s">
        <v>84</v>
      </c>
    </row>
    <row r="20" spans="2:22" ht="16.5" customHeight="1">
      <c r="B20" s="319"/>
      <c r="C20" s="276"/>
      <c r="D20" s="129" t="s">
        <v>67</v>
      </c>
      <c r="E20" s="33">
        <v>11662</v>
      </c>
      <c r="F20" s="34">
        <v>1885004</v>
      </c>
      <c r="G20" s="37">
        <v>9584</v>
      </c>
      <c r="H20" s="38">
        <v>61011</v>
      </c>
      <c r="I20" s="37" t="s">
        <v>84</v>
      </c>
      <c r="J20" s="38" t="s">
        <v>84</v>
      </c>
      <c r="K20" s="37" t="s">
        <v>84</v>
      </c>
      <c r="L20" s="38" t="s">
        <v>84</v>
      </c>
      <c r="M20" s="37">
        <v>1689</v>
      </c>
      <c r="N20" s="38">
        <v>960796</v>
      </c>
      <c r="O20" s="37">
        <v>389</v>
      </c>
      <c r="P20" s="38">
        <v>863197</v>
      </c>
      <c r="Q20" s="37" t="s">
        <v>84</v>
      </c>
      <c r="R20" s="38" t="s">
        <v>84</v>
      </c>
      <c r="S20" s="37" t="s">
        <v>84</v>
      </c>
      <c r="T20" s="38" t="s">
        <v>84</v>
      </c>
      <c r="U20" s="37" t="s">
        <v>84</v>
      </c>
      <c r="V20" s="38" t="s">
        <v>84</v>
      </c>
    </row>
    <row r="21" spans="2:22" ht="16.5" customHeight="1">
      <c r="B21" s="319"/>
      <c r="C21" s="307" t="s">
        <v>9</v>
      </c>
      <c r="D21" s="320"/>
      <c r="E21" s="33" t="s">
        <v>84</v>
      </c>
      <c r="F21" s="34">
        <v>7399623</v>
      </c>
      <c r="G21" s="37" t="s">
        <v>84</v>
      </c>
      <c r="H21" s="38">
        <v>6011387</v>
      </c>
      <c r="I21" s="37" t="s">
        <v>84</v>
      </c>
      <c r="J21" s="38" t="s">
        <v>84</v>
      </c>
      <c r="K21" s="37" t="s">
        <v>84</v>
      </c>
      <c r="L21" s="38" t="s">
        <v>84</v>
      </c>
      <c r="M21" s="37" t="s">
        <v>84</v>
      </c>
      <c r="N21" s="38">
        <v>1100182</v>
      </c>
      <c r="O21" s="37" t="s">
        <v>84</v>
      </c>
      <c r="P21" s="38">
        <v>278915</v>
      </c>
      <c r="Q21" s="37" t="s">
        <v>84</v>
      </c>
      <c r="R21" s="38">
        <v>1026</v>
      </c>
      <c r="S21" s="37" t="s">
        <v>84</v>
      </c>
      <c r="T21" s="38" t="s">
        <v>84</v>
      </c>
      <c r="U21" s="37" t="s">
        <v>84</v>
      </c>
      <c r="V21" s="38">
        <v>8113</v>
      </c>
    </row>
    <row r="22" spans="2:22" ht="16.5" customHeight="1">
      <c r="B22" s="319"/>
      <c r="C22" s="277" t="s">
        <v>75</v>
      </c>
      <c r="D22" s="68" t="s">
        <v>70</v>
      </c>
      <c r="E22" s="33">
        <v>45</v>
      </c>
      <c r="F22" s="34">
        <v>87592</v>
      </c>
      <c r="G22" s="37">
        <v>41</v>
      </c>
      <c r="H22" s="38">
        <v>73770</v>
      </c>
      <c r="I22" s="37" t="s">
        <v>84</v>
      </c>
      <c r="J22" s="38" t="s">
        <v>84</v>
      </c>
      <c r="K22" s="37" t="s">
        <v>84</v>
      </c>
      <c r="L22" s="38" t="s">
        <v>84</v>
      </c>
      <c r="M22" s="37">
        <v>1</v>
      </c>
      <c r="N22" s="38">
        <v>1465</v>
      </c>
      <c r="O22" s="37">
        <v>3</v>
      </c>
      <c r="P22" s="38">
        <v>12357</v>
      </c>
      <c r="Q22" s="37" t="s">
        <v>84</v>
      </c>
      <c r="R22" s="38" t="s">
        <v>84</v>
      </c>
      <c r="S22" s="37" t="s">
        <v>84</v>
      </c>
      <c r="T22" s="38" t="s">
        <v>84</v>
      </c>
      <c r="U22" s="37" t="s">
        <v>84</v>
      </c>
      <c r="V22" s="38" t="s">
        <v>84</v>
      </c>
    </row>
    <row r="23" spans="2:22" ht="16.5" customHeight="1">
      <c r="B23" s="319"/>
      <c r="C23" s="278"/>
      <c r="D23" s="7" t="s">
        <v>76</v>
      </c>
      <c r="E23" s="33">
        <v>25</v>
      </c>
      <c r="F23" s="34">
        <v>50782</v>
      </c>
      <c r="G23" s="15">
        <v>21</v>
      </c>
      <c r="H23" s="50">
        <v>34072</v>
      </c>
      <c r="I23" s="37" t="s">
        <v>84</v>
      </c>
      <c r="J23" s="50" t="s">
        <v>84</v>
      </c>
      <c r="K23" s="37" t="s">
        <v>84</v>
      </c>
      <c r="L23" s="38" t="s">
        <v>84</v>
      </c>
      <c r="M23" s="15">
        <v>2</v>
      </c>
      <c r="N23" s="50">
        <v>6996</v>
      </c>
      <c r="O23" s="51">
        <v>2</v>
      </c>
      <c r="P23" s="50">
        <v>9714</v>
      </c>
      <c r="Q23" s="37" t="s">
        <v>84</v>
      </c>
      <c r="R23" s="38" t="s">
        <v>84</v>
      </c>
      <c r="S23" s="51" t="s">
        <v>84</v>
      </c>
      <c r="T23" s="50" t="s">
        <v>84</v>
      </c>
      <c r="U23" s="51" t="s">
        <v>84</v>
      </c>
      <c r="V23" s="50" t="s">
        <v>84</v>
      </c>
    </row>
    <row r="24" spans="2:22" ht="16.5" customHeight="1">
      <c r="B24" s="319"/>
      <c r="C24" s="278"/>
      <c r="D24" s="7" t="s">
        <v>77</v>
      </c>
      <c r="E24" s="33">
        <v>23</v>
      </c>
      <c r="F24" s="34">
        <v>97065</v>
      </c>
      <c r="G24" s="15">
        <v>5</v>
      </c>
      <c r="H24" s="50">
        <v>12711</v>
      </c>
      <c r="I24" s="37" t="s">
        <v>84</v>
      </c>
      <c r="J24" s="50" t="s">
        <v>84</v>
      </c>
      <c r="K24" s="37" t="s">
        <v>84</v>
      </c>
      <c r="L24" s="38" t="s">
        <v>84</v>
      </c>
      <c r="M24" s="15">
        <v>18</v>
      </c>
      <c r="N24" s="50">
        <v>84354</v>
      </c>
      <c r="O24" s="51" t="s">
        <v>84</v>
      </c>
      <c r="P24" s="50" t="s">
        <v>84</v>
      </c>
      <c r="Q24" s="37" t="s">
        <v>84</v>
      </c>
      <c r="R24" s="38" t="s">
        <v>84</v>
      </c>
      <c r="S24" s="51" t="s">
        <v>84</v>
      </c>
      <c r="T24" s="50" t="s">
        <v>84</v>
      </c>
      <c r="U24" s="51" t="s">
        <v>84</v>
      </c>
      <c r="V24" s="50" t="s">
        <v>84</v>
      </c>
    </row>
    <row r="25" spans="2:22" ht="16.5" customHeight="1">
      <c r="B25" s="319"/>
      <c r="C25" s="278"/>
      <c r="D25" s="7" t="s">
        <v>78</v>
      </c>
      <c r="E25" s="33">
        <v>154</v>
      </c>
      <c r="F25" s="34">
        <v>1023896</v>
      </c>
      <c r="G25" s="15">
        <v>48</v>
      </c>
      <c r="H25" s="50">
        <v>293314</v>
      </c>
      <c r="I25" s="37" t="s">
        <v>84</v>
      </c>
      <c r="J25" s="50" t="s">
        <v>84</v>
      </c>
      <c r="K25" s="37" t="s">
        <v>84</v>
      </c>
      <c r="L25" s="38" t="s">
        <v>84</v>
      </c>
      <c r="M25" s="15">
        <v>106</v>
      </c>
      <c r="N25" s="50">
        <v>730582</v>
      </c>
      <c r="O25" s="51" t="s">
        <v>84</v>
      </c>
      <c r="P25" s="50" t="s">
        <v>84</v>
      </c>
      <c r="Q25" s="37" t="s">
        <v>84</v>
      </c>
      <c r="R25" s="38" t="s">
        <v>84</v>
      </c>
      <c r="S25" s="51" t="s">
        <v>84</v>
      </c>
      <c r="T25" s="50" t="s">
        <v>84</v>
      </c>
      <c r="U25" s="51" t="s">
        <v>84</v>
      </c>
      <c r="V25" s="50" t="s">
        <v>84</v>
      </c>
    </row>
    <row r="26" spans="2:22" ht="16.5" customHeight="1">
      <c r="B26" s="319"/>
      <c r="C26" s="278"/>
      <c r="D26" s="7" t="s">
        <v>73</v>
      </c>
      <c r="E26" s="33">
        <v>1293</v>
      </c>
      <c r="F26" s="34">
        <v>15645990</v>
      </c>
      <c r="G26" s="15">
        <v>40</v>
      </c>
      <c r="H26" s="50">
        <v>298534</v>
      </c>
      <c r="I26" s="37" t="s">
        <v>84</v>
      </c>
      <c r="J26" s="50" t="s">
        <v>84</v>
      </c>
      <c r="K26" s="37" t="s">
        <v>84</v>
      </c>
      <c r="L26" s="38" t="s">
        <v>84</v>
      </c>
      <c r="M26" s="15">
        <v>1253</v>
      </c>
      <c r="N26" s="50">
        <v>15347456</v>
      </c>
      <c r="O26" s="51" t="s">
        <v>84</v>
      </c>
      <c r="P26" s="50" t="s">
        <v>84</v>
      </c>
      <c r="Q26" s="37" t="s">
        <v>84</v>
      </c>
      <c r="R26" s="38" t="s">
        <v>84</v>
      </c>
      <c r="S26" s="51" t="s">
        <v>84</v>
      </c>
      <c r="T26" s="50" t="s">
        <v>84</v>
      </c>
      <c r="U26" s="51" t="s">
        <v>84</v>
      </c>
      <c r="V26" s="50" t="s">
        <v>84</v>
      </c>
    </row>
    <row r="27" spans="2:22" ht="16.5" customHeight="1">
      <c r="B27" s="319"/>
      <c r="C27" s="278"/>
      <c r="D27" s="68" t="s">
        <v>74</v>
      </c>
      <c r="E27" s="33">
        <v>326</v>
      </c>
      <c r="F27" s="34">
        <v>7397294</v>
      </c>
      <c r="G27" s="15" t="s">
        <v>84</v>
      </c>
      <c r="H27" s="50" t="s">
        <v>84</v>
      </c>
      <c r="I27" s="37" t="s">
        <v>84</v>
      </c>
      <c r="J27" s="50" t="s">
        <v>84</v>
      </c>
      <c r="K27" s="37" t="s">
        <v>84</v>
      </c>
      <c r="L27" s="38" t="s">
        <v>84</v>
      </c>
      <c r="M27" s="15">
        <v>323</v>
      </c>
      <c r="N27" s="50">
        <v>7266034</v>
      </c>
      <c r="O27" s="51">
        <v>3</v>
      </c>
      <c r="P27" s="50">
        <v>131260</v>
      </c>
      <c r="Q27" s="37" t="s">
        <v>84</v>
      </c>
      <c r="R27" s="38" t="s">
        <v>84</v>
      </c>
      <c r="S27" s="51" t="s">
        <v>84</v>
      </c>
      <c r="T27" s="50" t="s">
        <v>84</v>
      </c>
      <c r="U27" s="51" t="s">
        <v>84</v>
      </c>
      <c r="V27" s="50" t="s">
        <v>84</v>
      </c>
    </row>
    <row r="28" spans="2:22" ht="16.5" customHeight="1">
      <c r="B28" s="319"/>
      <c r="C28" s="279"/>
      <c r="D28" s="7" t="s">
        <v>69</v>
      </c>
      <c r="E28" s="33">
        <v>1866</v>
      </c>
      <c r="F28" s="34">
        <v>24302619</v>
      </c>
      <c r="G28" s="15">
        <v>155</v>
      </c>
      <c r="H28" s="50">
        <v>712401</v>
      </c>
      <c r="I28" s="37" t="s">
        <v>84</v>
      </c>
      <c r="J28" s="50" t="s">
        <v>84</v>
      </c>
      <c r="K28" s="37" t="s">
        <v>84</v>
      </c>
      <c r="L28" s="38" t="s">
        <v>84</v>
      </c>
      <c r="M28" s="15">
        <v>1703</v>
      </c>
      <c r="N28" s="50">
        <v>23436887</v>
      </c>
      <c r="O28" s="51">
        <v>8</v>
      </c>
      <c r="P28" s="50">
        <v>153331</v>
      </c>
      <c r="Q28" s="37" t="s">
        <v>84</v>
      </c>
      <c r="R28" s="38" t="s">
        <v>84</v>
      </c>
      <c r="S28" s="51" t="s">
        <v>84</v>
      </c>
      <c r="T28" s="50" t="s">
        <v>84</v>
      </c>
      <c r="U28" s="51" t="s">
        <v>84</v>
      </c>
      <c r="V28" s="50" t="s">
        <v>84</v>
      </c>
    </row>
    <row r="29" spans="2:22" ht="18.75" customHeight="1">
      <c r="B29" s="11"/>
      <c r="C29" s="269" t="s">
        <v>29</v>
      </c>
      <c r="D29" s="313"/>
      <c r="E29" s="52" t="s">
        <v>84</v>
      </c>
      <c r="F29" s="53">
        <v>39914923</v>
      </c>
      <c r="G29" s="16" t="s">
        <v>84</v>
      </c>
      <c r="H29" s="43">
        <v>7632763</v>
      </c>
      <c r="I29" s="54" t="s">
        <v>84</v>
      </c>
      <c r="J29" s="55" t="s">
        <v>84</v>
      </c>
      <c r="K29" s="56" t="s">
        <v>84</v>
      </c>
      <c r="L29" s="55" t="s">
        <v>84</v>
      </c>
      <c r="M29" s="56" t="s">
        <v>84</v>
      </c>
      <c r="N29" s="55">
        <v>30824807</v>
      </c>
      <c r="O29" s="56" t="s">
        <v>84</v>
      </c>
      <c r="P29" s="55">
        <v>1435746</v>
      </c>
      <c r="Q29" s="56" t="s">
        <v>84</v>
      </c>
      <c r="R29" s="55">
        <v>6198</v>
      </c>
      <c r="S29" s="56" t="s">
        <v>84</v>
      </c>
      <c r="T29" s="55" t="s">
        <v>84</v>
      </c>
      <c r="U29" s="56" t="s">
        <v>84</v>
      </c>
      <c r="V29" s="55">
        <v>15409</v>
      </c>
    </row>
    <row r="30" spans="2:22" ht="16.5" customHeight="1">
      <c r="B30" s="314" t="s">
        <v>33</v>
      </c>
      <c r="C30" s="315"/>
      <c r="D30" s="316"/>
      <c r="E30" s="22">
        <v>269559</v>
      </c>
      <c r="F30" s="23">
        <v>1051824</v>
      </c>
      <c r="G30" s="24">
        <v>209762</v>
      </c>
      <c r="H30" s="25">
        <v>415176</v>
      </c>
      <c r="I30" s="14">
        <v>19986</v>
      </c>
      <c r="J30" s="26">
        <v>7071</v>
      </c>
      <c r="K30" s="14" t="s">
        <v>84</v>
      </c>
      <c r="L30" s="26" t="s">
        <v>84</v>
      </c>
      <c r="M30" s="14">
        <v>14327</v>
      </c>
      <c r="N30" s="26">
        <v>336662</v>
      </c>
      <c r="O30" s="14">
        <v>9675</v>
      </c>
      <c r="P30" s="26">
        <v>21632</v>
      </c>
      <c r="Q30" s="14">
        <v>15809</v>
      </c>
      <c r="R30" s="26">
        <v>271283</v>
      </c>
      <c r="S30" s="14" t="s">
        <v>84</v>
      </c>
      <c r="T30" s="26" t="s">
        <v>84</v>
      </c>
      <c r="U30" s="14" t="s">
        <v>84</v>
      </c>
      <c r="V30" s="26" t="s">
        <v>84</v>
      </c>
    </row>
    <row r="31" spans="2:22" ht="16.5" customHeight="1">
      <c r="B31" s="12"/>
      <c r="C31" s="306" t="s">
        <v>34</v>
      </c>
      <c r="D31" s="267"/>
      <c r="E31" s="27">
        <v>407492</v>
      </c>
      <c r="F31" s="28">
        <v>10813785</v>
      </c>
      <c r="G31" s="29">
        <v>374995</v>
      </c>
      <c r="H31" s="30">
        <v>5702427</v>
      </c>
      <c r="I31" s="31">
        <v>3</v>
      </c>
      <c r="J31" s="32">
        <v>3533</v>
      </c>
      <c r="K31" s="31" t="s">
        <v>84</v>
      </c>
      <c r="L31" s="32" t="s">
        <v>84</v>
      </c>
      <c r="M31" s="31">
        <v>15605</v>
      </c>
      <c r="N31" s="32">
        <v>2490870</v>
      </c>
      <c r="O31" s="31">
        <v>16788</v>
      </c>
      <c r="P31" s="32">
        <v>2611963</v>
      </c>
      <c r="Q31" s="31">
        <v>91</v>
      </c>
      <c r="R31" s="32">
        <v>4119</v>
      </c>
      <c r="S31" s="31" t="s">
        <v>84</v>
      </c>
      <c r="T31" s="32" t="s">
        <v>84</v>
      </c>
      <c r="U31" s="31">
        <v>10</v>
      </c>
      <c r="V31" s="32">
        <v>873</v>
      </c>
    </row>
    <row r="32" spans="2:22" ht="16.5" customHeight="1">
      <c r="B32" s="317" t="s">
        <v>49</v>
      </c>
      <c r="C32" s="307" t="s">
        <v>11</v>
      </c>
      <c r="D32" s="246"/>
      <c r="E32" s="33">
        <v>36554</v>
      </c>
      <c r="F32" s="34">
        <v>1064173</v>
      </c>
      <c r="G32" s="35">
        <v>36168</v>
      </c>
      <c r="H32" s="36">
        <v>164093</v>
      </c>
      <c r="I32" s="37" t="s">
        <v>84</v>
      </c>
      <c r="J32" s="38" t="s">
        <v>84</v>
      </c>
      <c r="K32" s="37" t="s">
        <v>84</v>
      </c>
      <c r="L32" s="38" t="s">
        <v>84</v>
      </c>
      <c r="M32" s="37">
        <v>150</v>
      </c>
      <c r="N32" s="38">
        <v>40421</v>
      </c>
      <c r="O32" s="37">
        <v>231</v>
      </c>
      <c r="P32" s="38">
        <v>844747</v>
      </c>
      <c r="Q32" s="37" t="s">
        <v>84</v>
      </c>
      <c r="R32" s="38" t="s">
        <v>84</v>
      </c>
      <c r="S32" s="37" t="s">
        <v>84</v>
      </c>
      <c r="T32" s="38" t="s">
        <v>84</v>
      </c>
      <c r="U32" s="37">
        <v>5</v>
      </c>
      <c r="V32" s="38">
        <v>14912</v>
      </c>
    </row>
    <row r="33" spans="2:22" ht="16.5" customHeight="1">
      <c r="B33" s="317"/>
      <c r="C33" s="307" t="s">
        <v>12</v>
      </c>
      <c r="D33" s="246"/>
      <c r="E33" s="33">
        <v>18037</v>
      </c>
      <c r="F33" s="34">
        <v>5144550</v>
      </c>
      <c r="G33" s="35">
        <v>13730</v>
      </c>
      <c r="H33" s="36">
        <v>412078</v>
      </c>
      <c r="I33" s="37" t="s">
        <v>84</v>
      </c>
      <c r="J33" s="38" t="s">
        <v>84</v>
      </c>
      <c r="K33" s="37" t="s">
        <v>84</v>
      </c>
      <c r="L33" s="38" t="s">
        <v>84</v>
      </c>
      <c r="M33" s="37">
        <v>4240</v>
      </c>
      <c r="N33" s="38">
        <v>4558050</v>
      </c>
      <c r="O33" s="37">
        <v>67</v>
      </c>
      <c r="P33" s="38">
        <v>174422</v>
      </c>
      <c r="Q33" s="37" t="s">
        <v>84</v>
      </c>
      <c r="R33" s="38" t="s">
        <v>84</v>
      </c>
      <c r="S33" s="37" t="s">
        <v>84</v>
      </c>
      <c r="T33" s="38" t="s">
        <v>84</v>
      </c>
      <c r="U33" s="37" t="s">
        <v>84</v>
      </c>
      <c r="V33" s="38" t="s">
        <v>84</v>
      </c>
    </row>
    <row r="34" spans="2:22" ht="16.5" customHeight="1">
      <c r="B34" s="317"/>
      <c r="C34" s="307" t="s">
        <v>13</v>
      </c>
      <c r="D34" s="246"/>
      <c r="E34" s="33">
        <v>894</v>
      </c>
      <c r="F34" s="34">
        <v>1785672</v>
      </c>
      <c r="G34" s="35" t="s">
        <v>84</v>
      </c>
      <c r="H34" s="36" t="s">
        <v>84</v>
      </c>
      <c r="I34" s="37" t="s">
        <v>84</v>
      </c>
      <c r="J34" s="38" t="s">
        <v>84</v>
      </c>
      <c r="K34" s="37" t="s">
        <v>84</v>
      </c>
      <c r="L34" s="38" t="s">
        <v>84</v>
      </c>
      <c r="M34" s="37">
        <v>894</v>
      </c>
      <c r="N34" s="38">
        <v>1785672</v>
      </c>
      <c r="O34" s="37" t="s">
        <v>84</v>
      </c>
      <c r="P34" s="38" t="s">
        <v>84</v>
      </c>
      <c r="Q34" s="37" t="s">
        <v>84</v>
      </c>
      <c r="R34" s="38" t="s">
        <v>84</v>
      </c>
      <c r="S34" s="37" t="s">
        <v>84</v>
      </c>
      <c r="T34" s="38" t="s">
        <v>84</v>
      </c>
      <c r="U34" s="37" t="s">
        <v>84</v>
      </c>
      <c r="V34" s="38" t="s">
        <v>84</v>
      </c>
    </row>
    <row r="35" spans="2:22" ht="16.5" customHeight="1">
      <c r="B35" s="317"/>
      <c r="C35" s="307" t="s">
        <v>14</v>
      </c>
      <c r="D35" s="246"/>
      <c r="E35" s="33">
        <v>469</v>
      </c>
      <c r="F35" s="34">
        <v>2829682</v>
      </c>
      <c r="G35" s="35">
        <v>12</v>
      </c>
      <c r="H35" s="36">
        <v>30226</v>
      </c>
      <c r="I35" s="37" t="s">
        <v>84</v>
      </c>
      <c r="J35" s="38" t="s">
        <v>84</v>
      </c>
      <c r="K35" s="37" t="s">
        <v>84</v>
      </c>
      <c r="L35" s="38" t="s">
        <v>84</v>
      </c>
      <c r="M35" s="37">
        <v>457</v>
      </c>
      <c r="N35" s="38">
        <v>2799456</v>
      </c>
      <c r="O35" s="37" t="s">
        <v>84</v>
      </c>
      <c r="P35" s="38" t="s">
        <v>84</v>
      </c>
      <c r="Q35" s="37" t="s">
        <v>84</v>
      </c>
      <c r="R35" s="38" t="s">
        <v>84</v>
      </c>
      <c r="S35" s="37" t="s">
        <v>84</v>
      </c>
      <c r="T35" s="38" t="s">
        <v>84</v>
      </c>
      <c r="U35" s="37" t="s">
        <v>84</v>
      </c>
      <c r="V35" s="38" t="s">
        <v>84</v>
      </c>
    </row>
    <row r="36" spans="2:22" ht="16.5" customHeight="1">
      <c r="B36" s="317"/>
      <c r="C36" s="307" t="s">
        <v>15</v>
      </c>
      <c r="D36" s="246"/>
      <c r="E36" s="33">
        <v>198</v>
      </c>
      <c r="F36" s="34">
        <v>4156081</v>
      </c>
      <c r="G36" s="35">
        <v>103</v>
      </c>
      <c r="H36" s="36">
        <v>431197</v>
      </c>
      <c r="I36" s="37" t="s">
        <v>84</v>
      </c>
      <c r="J36" s="38" t="s">
        <v>84</v>
      </c>
      <c r="K36" s="37" t="s">
        <v>84</v>
      </c>
      <c r="L36" s="38" t="s">
        <v>84</v>
      </c>
      <c r="M36" s="37">
        <v>95</v>
      </c>
      <c r="N36" s="38">
        <v>3724884</v>
      </c>
      <c r="O36" s="37" t="s">
        <v>84</v>
      </c>
      <c r="P36" s="38" t="s">
        <v>84</v>
      </c>
      <c r="Q36" s="37" t="s">
        <v>84</v>
      </c>
      <c r="R36" s="38" t="s">
        <v>84</v>
      </c>
      <c r="S36" s="37" t="s">
        <v>84</v>
      </c>
      <c r="T36" s="38" t="s">
        <v>84</v>
      </c>
      <c r="U36" s="37" t="s">
        <v>84</v>
      </c>
      <c r="V36" s="38" t="s">
        <v>84</v>
      </c>
    </row>
    <row r="37" spans="2:22" ht="16.5" customHeight="1">
      <c r="B37" s="317"/>
      <c r="C37" s="307" t="s">
        <v>16</v>
      </c>
      <c r="D37" s="246"/>
      <c r="E37" s="33">
        <v>7</v>
      </c>
      <c r="F37" s="34">
        <v>1104</v>
      </c>
      <c r="G37" s="35">
        <v>7</v>
      </c>
      <c r="H37" s="36">
        <v>1104</v>
      </c>
      <c r="I37" s="37" t="s">
        <v>84</v>
      </c>
      <c r="J37" s="38" t="s">
        <v>84</v>
      </c>
      <c r="K37" s="37" t="s">
        <v>84</v>
      </c>
      <c r="L37" s="38" t="s">
        <v>84</v>
      </c>
      <c r="M37" s="37" t="s">
        <v>84</v>
      </c>
      <c r="N37" s="38" t="s">
        <v>84</v>
      </c>
      <c r="O37" s="37" t="s">
        <v>84</v>
      </c>
      <c r="P37" s="38" t="s">
        <v>84</v>
      </c>
      <c r="Q37" s="37" t="s">
        <v>84</v>
      </c>
      <c r="R37" s="38" t="s">
        <v>84</v>
      </c>
      <c r="S37" s="37" t="s">
        <v>84</v>
      </c>
      <c r="T37" s="38" t="s">
        <v>84</v>
      </c>
      <c r="U37" s="37" t="s">
        <v>84</v>
      </c>
      <c r="V37" s="38" t="s">
        <v>84</v>
      </c>
    </row>
    <row r="38" spans="2:22" ht="16.5" customHeight="1">
      <c r="B38" s="317"/>
      <c r="C38" s="307" t="s">
        <v>17</v>
      </c>
      <c r="D38" s="246"/>
      <c r="E38" s="33">
        <v>35</v>
      </c>
      <c r="F38" s="34">
        <v>540805</v>
      </c>
      <c r="G38" s="35" t="s">
        <v>84</v>
      </c>
      <c r="H38" s="36" t="s">
        <v>84</v>
      </c>
      <c r="I38" s="37" t="s">
        <v>84</v>
      </c>
      <c r="J38" s="38" t="s">
        <v>84</v>
      </c>
      <c r="K38" s="37" t="s">
        <v>84</v>
      </c>
      <c r="L38" s="38" t="s">
        <v>84</v>
      </c>
      <c r="M38" s="37">
        <v>35</v>
      </c>
      <c r="N38" s="38">
        <v>540805</v>
      </c>
      <c r="O38" s="37" t="s">
        <v>84</v>
      </c>
      <c r="P38" s="38" t="s">
        <v>84</v>
      </c>
      <c r="Q38" s="37" t="s">
        <v>84</v>
      </c>
      <c r="R38" s="38" t="s">
        <v>84</v>
      </c>
      <c r="S38" s="37" t="s">
        <v>84</v>
      </c>
      <c r="T38" s="38" t="s">
        <v>84</v>
      </c>
      <c r="U38" s="37" t="s">
        <v>84</v>
      </c>
      <c r="V38" s="38" t="s">
        <v>84</v>
      </c>
    </row>
    <row r="39" spans="2:22" ht="16.5" customHeight="1">
      <c r="B39" s="317"/>
      <c r="C39" s="307" t="s">
        <v>18</v>
      </c>
      <c r="D39" s="246"/>
      <c r="E39" s="33">
        <v>239</v>
      </c>
      <c r="F39" s="34">
        <v>2732638</v>
      </c>
      <c r="G39" s="35">
        <v>5</v>
      </c>
      <c r="H39" s="36">
        <v>6744</v>
      </c>
      <c r="I39" s="37">
        <v>1</v>
      </c>
      <c r="J39" s="38">
        <v>4980</v>
      </c>
      <c r="K39" s="37" t="s">
        <v>84</v>
      </c>
      <c r="L39" s="38" t="s">
        <v>84</v>
      </c>
      <c r="M39" s="37">
        <v>229</v>
      </c>
      <c r="N39" s="38">
        <v>2705261</v>
      </c>
      <c r="O39" s="37">
        <v>3</v>
      </c>
      <c r="P39" s="38">
        <v>11587</v>
      </c>
      <c r="Q39" s="37">
        <v>1</v>
      </c>
      <c r="R39" s="38">
        <v>4066</v>
      </c>
      <c r="S39" s="37" t="s">
        <v>84</v>
      </c>
      <c r="T39" s="38" t="s">
        <v>84</v>
      </c>
      <c r="U39" s="37" t="s">
        <v>84</v>
      </c>
      <c r="V39" s="38" t="s">
        <v>84</v>
      </c>
    </row>
    <row r="40" spans="2:22" ht="16.5" customHeight="1">
      <c r="B40" s="317"/>
      <c r="C40" s="260" t="s">
        <v>56</v>
      </c>
      <c r="D40" s="261"/>
      <c r="E40" s="33">
        <v>40</v>
      </c>
      <c r="F40" s="34">
        <v>577612</v>
      </c>
      <c r="G40" s="35">
        <v>12</v>
      </c>
      <c r="H40" s="36">
        <v>114530</v>
      </c>
      <c r="I40" s="37" t="s">
        <v>84</v>
      </c>
      <c r="J40" s="38" t="s">
        <v>84</v>
      </c>
      <c r="K40" s="37" t="s">
        <v>84</v>
      </c>
      <c r="L40" s="38" t="s">
        <v>84</v>
      </c>
      <c r="M40" s="37">
        <v>23</v>
      </c>
      <c r="N40" s="38">
        <v>398501</v>
      </c>
      <c r="O40" s="37">
        <v>1</v>
      </c>
      <c r="P40" s="38">
        <v>6144</v>
      </c>
      <c r="Q40" s="37" t="s">
        <v>84</v>
      </c>
      <c r="R40" s="38" t="s">
        <v>84</v>
      </c>
      <c r="S40" s="37" t="s">
        <v>84</v>
      </c>
      <c r="T40" s="38" t="s">
        <v>84</v>
      </c>
      <c r="U40" s="37">
        <v>4</v>
      </c>
      <c r="V40" s="38">
        <v>58437</v>
      </c>
    </row>
    <row r="41" spans="2:22" ht="16.5" customHeight="1">
      <c r="B41" s="317"/>
      <c r="C41" s="262" t="s">
        <v>19</v>
      </c>
      <c r="D41" s="263"/>
      <c r="E41" s="33" t="s">
        <v>84</v>
      </c>
      <c r="F41" s="34">
        <v>2888903</v>
      </c>
      <c r="G41" s="35" t="s">
        <v>84</v>
      </c>
      <c r="H41" s="36">
        <v>2132037</v>
      </c>
      <c r="I41" s="37" t="s">
        <v>84</v>
      </c>
      <c r="J41" s="38" t="s">
        <v>84</v>
      </c>
      <c r="K41" s="37" t="s">
        <v>84</v>
      </c>
      <c r="L41" s="38" t="s">
        <v>84</v>
      </c>
      <c r="M41" s="37" t="s">
        <v>84</v>
      </c>
      <c r="N41" s="38">
        <v>309539</v>
      </c>
      <c r="O41" s="37" t="s">
        <v>84</v>
      </c>
      <c r="P41" s="38">
        <v>437757</v>
      </c>
      <c r="Q41" s="37" t="s">
        <v>84</v>
      </c>
      <c r="R41" s="38">
        <v>385</v>
      </c>
      <c r="S41" s="37" t="s">
        <v>84</v>
      </c>
      <c r="T41" s="38" t="s">
        <v>84</v>
      </c>
      <c r="U41" s="37" t="s">
        <v>84</v>
      </c>
      <c r="V41" s="38">
        <v>9185</v>
      </c>
    </row>
    <row r="42" spans="2:22" ht="16.5" customHeight="1">
      <c r="B42" s="317"/>
      <c r="C42" s="307" t="s">
        <v>20</v>
      </c>
      <c r="D42" s="246"/>
      <c r="E42" s="33" t="s">
        <v>84</v>
      </c>
      <c r="F42" s="34">
        <v>9120092</v>
      </c>
      <c r="G42" s="35" t="s">
        <v>84</v>
      </c>
      <c r="H42" s="36">
        <v>6202969</v>
      </c>
      <c r="I42" s="37" t="s">
        <v>84</v>
      </c>
      <c r="J42" s="38">
        <v>830</v>
      </c>
      <c r="K42" s="37" t="s">
        <v>84</v>
      </c>
      <c r="L42" s="38" t="s">
        <v>84</v>
      </c>
      <c r="M42" s="37" t="s">
        <v>84</v>
      </c>
      <c r="N42" s="38">
        <v>2061823</v>
      </c>
      <c r="O42" s="37" t="s">
        <v>84</v>
      </c>
      <c r="P42" s="38">
        <v>792485</v>
      </c>
      <c r="Q42" s="37" t="s">
        <v>84</v>
      </c>
      <c r="R42" s="38">
        <v>51616</v>
      </c>
      <c r="S42" s="37" t="s">
        <v>84</v>
      </c>
      <c r="T42" s="38" t="s">
        <v>84</v>
      </c>
      <c r="U42" s="37" t="s">
        <v>84</v>
      </c>
      <c r="V42" s="38">
        <v>10369</v>
      </c>
    </row>
    <row r="43" spans="2:22" ht="18.75" customHeight="1">
      <c r="B43" s="13"/>
      <c r="C43" s="308" t="s">
        <v>29</v>
      </c>
      <c r="D43" s="309"/>
      <c r="E43" s="39" t="s">
        <v>84</v>
      </c>
      <c r="F43" s="40">
        <v>41655097</v>
      </c>
      <c r="G43" s="41" t="s">
        <v>84</v>
      </c>
      <c r="H43" s="42">
        <v>15197405</v>
      </c>
      <c r="I43" s="16" t="s">
        <v>84</v>
      </c>
      <c r="J43" s="43">
        <v>9343</v>
      </c>
      <c r="K43" s="16" t="s">
        <v>84</v>
      </c>
      <c r="L43" s="43" t="s">
        <v>84</v>
      </c>
      <c r="M43" s="16" t="s">
        <v>84</v>
      </c>
      <c r="N43" s="43">
        <v>21415282</v>
      </c>
      <c r="O43" s="16" t="s">
        <v>84</v>
      </c>
      <c r="P43" s="43">
        <v>4879105</v>
      </c>
      <c r="Q43" s="16" t="s">
        <v>84</v>
      </c>
      <c r="R43" s="43">
        <v>60186</v>
      </c>
      <c r="S43" s="16" t="s">
        <v>84</v>
      </c>
      <c r="T43" s="43" t="s">
        <v>84</v>
      </c>
      <c r="U43" s="16" t="s">
        <v>84</v>
      </c>
      <c r="V43" s="43">
        <v>93776</v>
      </c>
    </row>
    <row r="44" spans="2:22" ht="16.5" customHeight="1">
      <c r="B44" s="303" t="s">
        <v>57</v>
      </c>
      <c r="C44" s="306" t="s">
        <v>21</v>
      </c>
      <c r="D44" s="267"/>
      <c r="E44" s="27">
        <v>103</v>
      </c>
      <c r="F44" s="28">
        <v>421304</v>
      </c>
      <c r="G44" s="29">
        <v>60</v>
      </c>
      <c r="H44" s="30">
        <v>118669</v>
      </c>
      <c r="I44" s="31" t="s">
        <v>84</v>
      </c>
      <c r="J44" s="32" t="s">
        <v>84</v>
      </c>
      <c r="K44" s="31" t="s">
        <v>84</v>
      </c>
      <c r="L44" s="32" t="s">
        <v>84</v>
      </c>
      <c r="M44" s="31">
        <v>29</v>
      </c>
      <c r="N44" s="32">
        <v>212225</v>
      </c>
      <c r="O44" s="31">
        <v>14</v>
      </c>
      <c r="P44" s="32">
        <v>90410</v>
      </c>
      <c r="Q44" s="31" t="s">
        <v>84</v>
      </c>
      <c r="R44" s="32" t="s">
        <v>84</v>
      </c>
      <c r="S44" s="31" t="s">
        <v>84</v>
      </c>
      <c r="T44" s="32" t="s">
        <v>84</v>
      </c>
      <c r="U44" s="31" t="s">
        <v>84</v>
      </c>
      <c r="V44" s="32" t="s">
        <v>84</v>
      </c>
    </row>
    <row r="45" spans="2:22" ht="16.5" customHeight="1">
      <c r="B45" s="304"/>
      <c r="C45" s="307" t="s">
        <v>23</v>
      </c>
      <c r="D45" s="246"/>
      <c r="E45" s="33" t="s">
        <v>84</v>
      </c>
      <c r="F45" s="34">
        <v>1037263</v>
      </c>
      <c r="G45" s="35" t="s">
        <v>84</v>
      </c>
      <c r="H45" s="36">
        <v>721956</v>
      </c>
      <c r="I45" s="37" t="s">
        <v>84</v>
      </c>
      <c r="J45" s="38" t="s">
        <v>84</v>
      </c>
      <c r="K45" s="37" t="s">
        <v>84</v>
      </c>
      <c r="L45" s="38" t="s">
        <v>84</v>
      </c>
      <c r="M45" s="37" t="s">
        <v>84</v>
      </c>
      <c r="N45" s="38">
        <v>230501</v>
      </c>
      <c r="O45" s="37" t="s">
        <v>84</v>
      </c>
      <c r="P45" s="38">
        <v>84806</v>
      </c>
      <c r="Q45" s="37" t="s">
        <v>84</v>
      </c>
      <c r="R45" s="38" t="s">
        <v>84</v>
      </c>
      <c r="S45" s="37" t="s">
        <v>84</v>
      </c>
      <c r="T45" s="38" t="s">
        <v>84</v>
      </c>
      <c r="U45" s="37" t="s">
        <v>84</v>
      </c>
      <c r="V45" s="38" t="s">
        <v>84</v>
      </c>
    </row>
    <row r="46" spans="2:23" ht="18.75" customHeight="1">
      <c r="B46" s="305"/>
      <c r="C46" s="308" t="s">
        <v>29</v>
      </c>
      <c r="D46" s="309"/>
      <c r="E46" s="39" t="s">
        <v>84</v>
      </c>
      <c r="F46" s="40">
        <v>1458567</v>
      </c>
      <c r="G46" s="41" t="s">
        <v>84</v>
      </c>
      <c r="H46" s="42">
        <v>840625</v>
      </c>
      <c r="I46" s="16" t="s">
        <v>84</v>
      </c>
      <c r="J46" s="43" t="s">
        <v>84</v>
      </c>
      <c r="K46" s="16" t="s">
        <v>84</v>
      </c>
      <c r="L46" s="43" t="s">
        <v>84</v>
      </c>
      <c r="M46" s="16" t="s">
        <v>84</v>
      </c>
      <c r="N46" s="43">
        <v>442726</v>
      </c>
      <c r="O46" s="16" t="s">
        <v>84</v>
      </c>
      <c r="P46" s="43">
        <v>175216</v>
      </c>
      <c r="Q46" s="16" t="s">
        <v>84</v>
      </c>
      <c r="R46" s="43" t="s">
        <v>84</v>
      </c>
      <c r="S46" s="16" t="s">
        <v>84</v>
      </c>
      <c r="T46" s="43" t="s">
        <v>84</v>
      </c>
      <c r="U46" s="16" t="s">
        <v>84</v>
      </c>
      <c r="V46" s="43" t="s">
        <v>84</v>
      </c>
      <c r="W46" s="1" t="s">
        <v>36</v>
      </c>
    </row>
    <row r="47" spans="2:22" ht="16.5" customHeight="1">
      <c r="B47" s="310" t="s">
        <v>24</v>
      </c>
      <c r="C47" s="276"/>
      <c r="D47" s="311"/>
      <c r="E47" s="44">
        <v>397529</v>
      </c>
      <c r="F47" s="45">
        <v>2157855</v>
      </c>
      <c r="G47" s="46">
        <v>388432</v>
      </c>
      <c r="H47" s="47">
        <v>1779493</v>
      </c>
      <c r="I47" s="48" t="s">
        <v>84</v>
      </c>
      <c r="J47" s="49" t="s">
        <v>84</v>
      </c>
      <c r="K47" s="48" t="s">
        <v>84</v>
      </c>
      <c r="L47" s="49" t="s">
        <v>84</v>
      </c>
      <c r="M47" s="48">
        <v>7743</v>
      </c>
      <c r="N47" s="49">
        <v>335191</v>
      </c>
      <c r="O47" s="48">
        <v>470</v>
      </c>
      <c r="P47" s="49">
        <v>14096</v>
      </c>
      <c r="Q47" s="48">
        <v>884</v>
      </c>
      <c r="R47" s="49">
        <v>29075</v>
      </c>
      <c r="S47" s="48" t="s">
        <v>84</v>
      </c>
      <c r="T47" s="49" t="s">
        <v>84</v>
      </c>
      <c r="U47" s="48" t="s">
        <v>84</v>
      </c>
      <c r="V47" s="49" t="s">
        <v>84</v>
      </c>
    </row>
    <row r="48" spans="2:22" ht="16.5" customHeight="1">
      <c r="B48" s="312" t="s">
        <v>25</v>
      </c>
      <c r="C48" s="307"/>
      <c r="D48" s="246"/>
      <c r="E48" s="33" t="s">
        <v>84</v>
      </c>
      <c r="F48" s="34">
        <v>1589304</v>
      </c>
      <c r="G48" s="35" t="s">
        <v>84</v>
      </c>
      <c r="H48" s="36">
        <v>637145</v>
      </c>
      <c r="I48" s="37" t="s">
        <v>84</v>
      </c>
      <c r="J48" s="38" t="s">
        <v>84</v>
      </c>
      <c r="K48" s="37" t="s">
        <v>84</v>
      </c>
      <c r="L48" s="38" t="s">
        <v>84</v>
      </c>
      <c r="M48" s="37" t="s">
        <v>84</v>
      </c>
      <c r="N48" s="38">
        <v>791916</v>
      </c>
      <c r="O48" s="37" t="s">
        <v>84</v>
      </c>
      <c r="P48" s="38">
        <v>159991</v>
      </c>
      <c r="Q48" s="37" t="s">
        <v>84</v>
      </c>
      <c r="R48" s="38">
        <v>252</v>
      </c>
      <c r="S48" s="37" t="s">
        <v>84</v>
      </c>
      <c r="T48" s="38" t="s">
        <v>84</v>
      </c>
      <c r="U48" s="37" t="s">
        <v>84</v>
      </c>
      <c r="V48" s="38" t="s">
        <v>84</v>
      </c>
    </row>
    <row r="49" spans="2:22" ht="16.5" customHeight="1">
      <c r="B49" s="300" t="s">
        <v>26</v>
      </c>
      <c r="C49" s="301"/>
      <c r="D49" s="302"/>
      <c r="E49" s="57" t="s">
        <v>84</v>
      </c>
      <c r="F49" s="58">
        <v>321518</v>
      </c>
      <c r="G49" s="59" t="s">
        <v>84</v>
      </c>
      <c r="H49" s="60" t="s">
        <v>84</v>
      </c>
      <c r="I49" s="61" t="s">
        <v>84</v>
      </c>
      <c r="J49" s="62" t="s">
        <v>84</v>
      </c>
      <c r="K49" s="61" t="s">
        <v>84</v>
      </c>
      <c r="L49" s="62" t="s">
        <v>84</v>
      </c>
      <c r="M49" s="61" t="s">
        <v>84</v>
      </c>
      <c r="N49" s="62">
        <v>183048</v>
      </c>
      <c r="O49" s="61" t="s">
        <v>84</v>
      </c>
      <c r="P49" s="62">
        <v>138470</v>
      </c>
      <c r="Q49" s="61" t="s">
        <v>84</v>
      </c>
      <c r="R49" s="62" t="s">
        <v>84</v>
      </c>
      <c r="S49" s="61" t="s">
        <v>84</v>
      </c>
      <c r="T49" s="62" t="s">
        <v>84</v>
      </c>
      <c r="U49" s="61" t="s">
        <v>84</v>
      </c>
      <c r="V49" s="62" t="s">
        <v>84</v>
      </c>
    </row>
    <row r="50" ht="18.75" customHeight="1">
      <c r="C50" s="2" t="s">
        <v>50</v>
      </c>
    </row>
    <row r="51" spans="3:22" ht="14.25">
      <c r="C51" s="2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69"/>
      <c r="S51" s="69"/>
      <c r="T51" s="69"/>
      <c r="U51" s="69"/>
      <c r="V51" s="69"/>
    </row>
    <row r="52" spans="2:22" ht="14.25">
      <c r="B52" s="248" t="s">
        <v>60</v>
      </c>
      <c r="C52" s="248"/>
      <c r="D52" s="248"/>
      <c r="E52" s="248"/>
      <c r="F52" s="248"/>
      <c r="G52" s="248"/>
      <c r="H52" s="248"/>
      <c r="I52" s="248"/>
      <c r="J52" s="248"/>
      <c r="K52" s="248"/>
      <c r="L52" s="248"/>
      <c r="M52" s="248"/>
      <c r="N52" s="248"/>
      <c r="O52" s="248"/>
      <c r="P52" s="248"/>
      <c r="Q52" s="248"/>
      <c r="R52" s="248"/>
      <c r="S52" s="248"/>
      <c r="T52" s="248"/>
      <c r="U52" s="248"/>
      <c r="V52" s="248"/>
    </row>
    <row r="53" spans="2:22" s="17" customFormat="1" ht="34.5" customHeight="1">
      <c r="B53" s="296" t="s">
        <v>80</v>
      </c>
      <c r="C53" s="296"/>
      <c r="D53" s="296"/>
      <c r="E53" s="296"/>
      <c r="F53" s="296"/>
      <c r="G53" s="296"/>
      <c r="H53" s="296"/>
      <c r="I53" s="296"/>
      <c r="J53" s="296"/>
      <c r="K53" s="296"/>
      <c r="L53" s="296"/>
      <c r="M53" s="296"/>
      <c r="N53" s="296"/>
      <c r="O53" s="296"/>
      <c r="P53" s="296"/>
      <c r="Q53" s="296"/>
      <c r="R53" s="296"/>
      <c r="S53" s="296"/>
      <c r="T53" s="296"/>
      <c r="U53" s="296"/>
      <c r="V53" s="296"/>
    </row>
    <row r="54" spans="2:22" s="18" customFormat="1" ht="18.75" customHeight="1">
      <c r="B54" s="297" t="str">
        <f>B3</f>
        <v>２０２３年１～１２月分</v>
      </c>
      <c r="C54" s="297"/>
      <c r="D54" s="297"/>
      <c r="E54" s="297"/>
      <c r="F54" s="297"/>
      <c r="G54" s="297"/>
      <c r="H54" s="297"/>
      <c r="I54" s="297"/>
      <c r="J54" s="297"/>
      <c r="K54" s="297"/>
      <c r="L54" s="297"/>
      <c r="M54" s="297"/>
      <c r="N54" s="297"/>
      <c r="O54" s="297"/>
      <c r="P54" s="297"/>
      <c r="Q54" s="297"/>
      <c r="R54" s="297"/>
      <c r="S54" s="297"/>
      <c r="T54" s="297"/>
      <c r="U54" s="297"/>
      <c r="V54" s="297"/>
    </row>
    <row r="55" ht="16.5" customHeight="1"/>
    <row r="56" ht="15" customHeight="1">
      <c r="U56" s="2" t="s">
        <v>37</v>
      </c>
    </row>
    <row r="57" ht="15" customHeight="1">
      <c r="U57" s="2" t="s">
        <v>82</v>
      </c>
    </row>
    <row r="58" spans="2:22" ht="18" customHeight="1">
      <c r="B58" s="291" t="s">
        <v>27</v>
      </c>
      <c r="C58" s="292"/>
      <c r="D58" s="292"/>
      <c r="E58" s="324" t="s">
        <v>39</v>
      </c>
      <c r="F58" s="325"/>
      <c r="G58" s="321" t="s">
        <v>30</v>
      </c>
      <c r="H58" s="322"/>
      <c r="I58" s="298" t="s">
        <v>40</v>
      </c>
      <c r="J58" s="323"/>
      <c r="K58" s="298" t="s">
        <v>32</v>
      </c>
      <c r="L58" s="323"/>
      <c r="M58" s="298" t="s">
        <v>41</v>
      </c>
      <c r="N58" s="323"/>
      <c r="O58" s="321" t="s">
        <v>42</v>
      </c>
      <c r="P58" s="322"/>
      <c r="Q58" s="298" t="s">
        <v>43</v>
      </c>
      <c r="R58" s="323"/>
      <c r="S58" s="321" t="s">
        <v>31</v>
      </c>
      <c r="T58" s="322"/>
      <c r="U58" s="298" t="s">
        <v>44</v>
      </c>
      <c r="V58" s="323"/>
    </row>
    <row r="59" spans="2:22" ht="18" customHeight="1">
      <c r="B59" s="280" t="s">
        <v>28</v>
      </c>
      <c r="C59" s="281"/>
      <c r="D59" s="281"/>
      <c r="E59" s="19" t="s">
        <v>45</v>
      </c>
      <c r="F59" s="20" t="s">
        <v>46</v>
      </c>
      <c r="G59" s="8" t="s">
        <v>45</v>
      </c>
      <c r="H59" s="9" t="s">
        <v>46</v>
      </c>
      <c r="I59" s="3" t="s">
        <v>45</v>
      </c>
      <c r="J59" s="4" t="s">
        <v>46</v>
      </c>
      <c r="K59" s="3" t="s">
        <v>45</v>
      </c>
      <c r="L59" s="4" t="s">
        <v>46</v>
      </c>
      <c r="M59" s="3" t="s">
        <v>45</v>
      </c>
      <c r="N59" s="4" t="s">
        <v>46</v>
      </c>
      <c r="O59" s="8" t="s">
        <v>45</v>
      </c>
      <c r="P59" s="9" t="s">
        <v>46</v>
      </c>
      <c r="Q59" s="3" t="s">
        <v>45</v>
      </c>
      <c r="R59" s="4" t="s">
        <v>46</v>
      </c>
      <c r="S59" s="8" t="s">
        <v>45</v>
      </c>
      <c r="T59" s="9" t="s">
        <v>46</v>
      </c>
      <c r="U59" s="3" t="s">
        <v>45</v>
      </c>
      <c r="V59" s="4" t="s">
        <v>46</v>
      </c>
    </row>
    <row r="60" spans="2:22" ht="24" customHeight="1">
      <c r="B60" s="283" t="s">
        <v>0</v>
      </c>
      <c r="C60" s="284"/>
      <c r="D60" s="284"/>
      <c r="E60" s="99" t="s">
        <v>84</v>
      </c>
      <c r="F60" s="100">
        <v>102.53430510964408</v>
      </c>
      <c r="G60" s="101" t="s">
        <v>84</v>
      </c>
      <c r="H60" s="102">
        <v>92.31469090452369</v>
      </c>
      <c r="I60" s="72" t="s">
        <v>84</v>
      </c>
      <c r="J60" s="73">
        <v>90.6049900640318</v>
      </c>
      <c r="K60" s="72" t="s">
        <v>84</v>
      </c>
      <c r="L60" s="73" t="s">
        <v>84</v>
      </c>
      <c r="M60" s="72" t="s">
        <v>84</v>
      </c>
      <c r="N60" s="73">
        <v>108.02867919392266</v>
      </c>
      <c r="O60" s="72" t="s">
        <v>84</v>
      </c>
      <c r="P60" s="73">
        <v>115.0215495786362</v>
      </c>
      <c r="Q60" s="72" t="s">
        <v>84</v>
      </c>
      <c r="R60" s="73">
        <v>108.7148426745766</v>
      </c>
      <c r="S60" s="72" t="s">
        <v>84</v>
      </c>
      <c r="T60" s="73" t="s">
        <v>84</v>
      </c>
      <c r="U60" s="72" t="s">
        <v>84</v>
      </c>
      <c r="V60" s="73">
        <v>132.8462446312767</v>
      </c>
    </row>
    <row r="61" spans="2:22" ht="16.5" customHeight="1">
      <c r="B61" s="5"/>
      <c r="C61" s="306" t="s">
        <v>1</v>
      </c>
      <c r="D61" s="267"/>
      <c r="E61" s="103" t="s">
        <v>84</v>
      </c>
      <c r="F61" s="104">
        <v>76.46156863444291</v>
      </c>
      <c r="G61" s="105" t="s">
        <v>84</v>
      </c>
      <c r="H61" s="106">
        <v>76.06204898661697</v>
      </c>
      <c r="I61" s="88" t="s">
        <v>84</v>
      </c>
      <c r="J61" s="89" t="s">
        <v>84</v>
      </c>
      <c r="K61" s="88" t="s">
        <v>84</v>
      </c>
      <c r="L61" s="89" t="s">
        <v>84</v>
      </c>
      <c r="M61" s="88" t="s">
        <v>84</v>
      </c>
      <c r="N61" s="89">
        <v>100.9626183218354</v>
      </c>
      <c r="O61" s="88" t="s">
        <v>84</v>
      </c>
      <c r="P61" s="89">
        <v>249.97585707387734</v>
      </c>
      <c r="Q61" s="88" t="s">
        <v>84</v>
      </c>
      <c r="R61" s="89" t="s">
        <v>84</v>
      </c>
      <c r="S61" s="88" t="s">
        <v>84</v>
      </c>
      <c r="T61" s="89" t="s">
        <v>84</v>
      </c>
      <c r="U61" s="88" t="s">
        <v>84</v>
      </c>
      <c r="V61" s="89" t="s">
        <v>84</v>
      </c>
    </row>
    <row r="62" spans="2:22" ht="16.5" customHeight="1">
      <c r="B62" s="319" t="s">
        <v>47</v>
      </c>
      <c r="C62" s="307" t="s">
        <v>2</v>
      </c>
      <c r="D62" s="246"/>
      <c r="E62" s="107" t="s">
        <v>84</v>
      </c>
      <c r="F62" s="108">
        <v>85.10328974531055</v>
      </c>
      <c r="G62" s="109" t="s">
        <v>84</v>
      </c>
      <c r="H62" s="110">
        <v>84.83756537120591</v>
      </c>
      <c r="I62" s="80" t="s">
        <v>84</v>
      </c>
      <c r="J62" s="81" t="s">
        <v>84</v>
      </c>
      <c r="K62" s="80" t="s">
        <v>84</v>
      </c>
      <c r="L62" s="81" t="s">
        <v>84</v>
      </c>
      <c r="M62" s="80" t="s">
        <v>84</v>
      </c>
      <c r="N62" s="81">
        <v>132.2346368715084</v>
      </c>
      <c r="O62" s="80" t="s">
        <v>84</v>
      </c>
      <c r="P62" s="81">
        <v>139.1048034934498</v>
      </c>
      <c r="Q62" s="80" t="s">
        <v>84</v>
      </c>
      <c r="R62" s="81" t="s">
        <v>84</v>
      </c>
      <c r="S62" s="80" t="s">
        <v>84</v>
      </c>
      <c r="T62" s="81" t="s">
        <v>84</v>
      </c>
      <c r="U62" s="80" t="s">
        <v>84</v>
      </c>
      <c r="V62" s="81" t="s">
        <v>84</v>
      </c>
    </row>
    <row r="63" spans="2:22" ht="16.5" customHeight="1">
      <c r="B63" s="319"/>
      <c r="C63" s="307" t="s">
        <v>3</v>
      </c>
      <c r="D63" s="246"/>
      <c r="E63" s="107" t="s">
        <v>84</v>
      </c>
      <c r="F63" s="108">
        <v>90.94922228296836</v>
      </c>
      <c r="G63" s="109" t="s">
        <v>84</v>
      </c>
      <c r="H63" s="110">
        <v>87.70735086968966</v>
      </c>
      <c r="I63" s="80" t="s">
        <v>84</v>
      </c>
      <c r="J63" s="81" t="s">
        <v>84</v>
      </c>
      <c r="K63" s="80" t="s">
        <v>84</v>
      </c>
      <c r="L63" s="81" t="s">
        <v>84</v>
      </c>
      <c r="M63" s="80" t="s">
        <v>84</v>
      </c>
      <c r="N63" s="81">
        <v>130.09593377712017</v>
      </c>
      <c r="O63" s="80" t="s">
        <v>84</v>
      </c>
      <c r="P63" s="81">
        <v>103.5304966407588</v>
      </c>
      <c r="Q63" s="80" t="s">
        <v>84</v>
      </c>
      <c r="R63" s="81">
        <v>17.342657342657343</v>
      </c>
      <c r="S63" s="80" t="s">
        <v>84</v>
      </c>
      <c r="T63" s="81" t="s">
        <v>84</v>
      </c>
      <c r="U63" s="80" t="s">
        <v>84</v>
      </c>
      <c r="V63" s="81" t="s">
        <v>84</v>
      </c>
    </row>
    <row r="64" spans="2:22" ht="18.75" customHeight="1">
      <c r="B64" s="6"/>
      <c r="C64" s="308" t="s">
        <v>29</v>
      </c>
      <c r="D64" s="309"/>
      <c r="E64" s="111" t="s">
        <v>84</v>
      </c>
      <c r="F64" s="112">
        <v>87.32732940036198</v>
      </c>
      <c r="G64" s="113" t="s">
        <v>84</v>
      </c>
      <c r="H64" s="114">
        <v>84.98535239911362</v>
      </c>
      <c r="I64" s="92" t="s">
        <v>84</v>
      </c>
      <c r="J64" s="93" t="s">
        <v>84</v>
      </c>
      <c r="K64" s="92" t="s">
        <v>84</v>
      </c>
      <c r="L64" s="93" t="s">
        <v>84</v>
      </c>
      <c r="M64" s="92" t="s">
        <v>84</v>
      </c>
      <c r="N64" s="93">
        <v>129.60420032310176</v>
      </c>
      <c r="O64" s="92" t="s">
        <v>84</v>
      </c>
      <c r="P64" s="93">
        <v>124.88434937937983</v>
      </c>
      <c r="Q64" s="92" t="s">
        <v>84</v>
      </c>
      <c r="R64" s="93">
        <v>17.342657342657343</v>
      </c>
      <c r="S64" s="92" t="s">
        <v>84</v>
      </c>
      <c r="T64" s="93" t="s">
        <v>84</v>
      </c>
      <c r="U64" s="92" t="s">
        <v>84</v>
      </c>
      <c r="V64" s="93" t="s">
        <v>84</v>
      </c>
    </row>
    <row r="65" spans="2:22" ht="16.5" customHeight="1">
      <c r="B65" s="10"/>
      <c r="C65" s="306" t="s">
        <v>4</v>
      </c>
      <c r="D65" s="318"/>
      <c r="E65" s="115">
        <v>211.40350877192984</v>
      </c>
      <c r="F65" s="116">
        <v>136.6419855177329</v>
      </c>
      <c r="G65" s="117">
        <v>1488.888888888889</v>
      </c>
      <c r="H65" s="118">
        <v>416.23845265588915</v>
      </c>
      <c r="I65" s="76" t="s">
        <v>84</v>
      </c>
      <c r="J65" s="77" t="s">
        <v>84</v>
      </c>
      <c r="K65" s="76" t="s">
        <v>84</v>
      </c>
      <c r="L65" s="77" t="s">
        <v>84</v>
      </c>
      <c r="M65" s="76">
        <v>108.62944162436548</v>
      </c>
      <c r="N65" s="77">
        <v>128.22382042690134</v>
      </c>
      <c r="O65" s="76" t="s">
        <v>84</v>
      </c>
      <c r="P65" s="77" t="s">
        <v>84</v>
      </c>
      <c r="Q65" s="76" t="s">
        <v>84</v>
      </c>
      <c r="R65" s="77" t="s">
        <v>84</v>
      </c>
      <c r="S65" s="76" t="s">
        <v>84</v>
      </c>
      <c r="T65" s="77" t="s">
        <v>84</v>
      </c>
      <c r="U65" s="76" t="s">
        <v>84</v>
      </c>
      <c r="V65" s="77" t="s">
        <v>84</v>
      </c>
    </row>
    <row r="66" spans="2:22" ht="16.5" customHeight="1">
      <c r="B66" s="319" t="s">
        <v>48</v>
      </c>
      <c r="C66" s="307" t="s">
        <v>5</v>
      </c>
      <c r="D66" s="320"/>
      <c r="E66" s="107">
        <v>61.04069379586391</v>
      </c>
      <c r="F66" s="108">
        <v>71.15593090386558</v>
      </c>
      <c r="G66" s="109" t="s">
        <v>84</v>
      </c>
      <c r="H66" s="110" t="s">
        <v>84</v>
      </c>
      <c r="I66" s="80" t="s">
        <v>84</v>
      </c>
      <c r="J66" s="81" t="s">
        <v>84</v>
      </c>
      <c r="K66" s="80" t="s">
        <v>84</v>
      </c>
      <c r="L66" s="81" t="s">
        <v>84</v>
      </c>
      <c r="M66" s="80">
        <v>61.01468624833111</v>
      </c>
      <c r="N66" s="81">
        <v>71.1177616325577</v>
      </c>
      <c r="O66" s="80" t="s">
        <v>84</v>
      </c>
      <c r="P66" s="81" t="s">
        <v>84</v>
      </c>
      <c r="Q66" s="80" t="s">
        <v>84</v>
      </c>
      <c r="R66" s="81" t="s">
        <v>84</v>
      </c>
      <c r="S66" s="80" t="s">
        <v>84</v>
      </c>
      <c r="T66" s="81" t="s">
        <v>84</v>
      </c>
      <c r="U66" s="80" t="s">
        <v>84</v>
      </c>
      <c r="V66" s="81" t="s">
        <v>84</v>
      </c>
    </row>
    <row r="67" spans="2:22" ht="16.5" customHeight="1">
      <c r="B67" s="319"/>
      <c r="C67" s="307" t="s">
        <v>6</v>
      </c>
      <c r="D67" s="320"/>
      <c r="E67" s="107">
        <v>79.26493108728944</v>
      </c>
      <c r="F67" s="108">
        <v>109.53126555542417</v>
      </c>
      <c r="G67" s="109">
        <v>78.77957357623634</v>
      </c>
      <c r="H67" s="110">
        <v>91.98021779739706</v>
      </c>
      <c r="I67" s="80" t="s">
        <v>84</v>
      </c>
      <c r="J67" s="81" t="s">
        <v>84</v>
      </c>
      <c r="K67" s="80" t="s">
        <v>84</v>
      </c>
      <c r="L67" s="81" t="s">
        <v>84</v>
      </c>
      <c r="M67" s="80">
        <v>87.59571209800919</v>
      </c>
      <c r="N67" s="81">
        <v>113.28137030199795</v>
      </c>
      <c r="O67" s="80">
        <v>366.6666666666667</v>
      </c>
      <c r="P67" s="81">
        <v>722.1389305347326</v>
      </c>
      <c r="Q67" s="80" t="s">
        <v>84</v>
      </c>
      <c r="R67" s="81" t="s">
        <v>84</v>
      </c>
      <c r="S67" s="80" t="s">
        <v>84</v>
      </c>
      <c r="T67" s="81" t="s">
        <v>84</v>
      </c>
      <c r="U67" s="80" t="s">
        <v>84</v>
      </c>
      <c r="V67" s="81" t="s">
        <v>84</v>
      </c>
    </row>
    <row r="68" spans="2:22" ht="16.5" customHeight="1">
      <c r="B68" s="319"/>
      <c r="C68" s="307" t="s">
        <v>7</v>
      </c>
      <c r="D68" s="320"/>
      <c r="E68" s="107">
        <v>86.6722941286813</v>
      </c>
      <c r="F68" s="108">
        <v>121.840053921599</v>
      </c>
      <c r="G68" s="109">
        <v>85.69353667392883</v>
      </c>
      <c r="H68" s="110">
        <v>100.73776608012591</v>
      </c>
      <c r="I68" s="80" t="s">
        <v>84</v>
      </c>
      <c r="J68" s="81" t="s">
        <v>84</v>
      </c>
      <c r="K68" s="80" t="s">
        <v>84</v>
      </c>
      <c r="L68" s="81" t="s">
        <v>84</v>
      </c>
      <c r="M68" s="80">
        <v>96.14984391259105</v>
      </c>
      <c r="N68" s="81">
        <v>130.6793156380052</v>
      </c>
      <c r="O68" s="80">
        <v>152.77777777777777</v>
      </c>
      <c r="P68" s="81">
        <v>191.1411572169285</v>
      </c>
      <c r="Q68" s="80">
        <v>8.333333333333334</v>
      </c>
      <c r="R68" s="81">
        <v>8.113577535492979</v>
      </c>
      <c r="S68" s="80" t="s">
        <v>84</v>
      </c>
      <c r="T68" s="81" t="s">
        <v>84</v>
      </c>
      <c r="U68" s="80">
        <v>7.142857142857142</v>
      </c>
      <c r="V68" s="81">
        <v>13.97804495556717</v>
      </c>
    </row>
    <row r="69" spans="2:22" ht="16.5" customHeight="1">
      <c r="B69" s="319"/>
      <c r="C69" s="274" t="s">
        <v>8</v>
      </c>
      <c r="D69" s="129" t="s">
        <v>65</v>
      </c>
      <c r="E69" s="107">
        <v>76.53061224489795</v>
      </c>
      <c r="F69" s="108">
        <v>115.96405671453084</v>
      </c>
      <c r="G69" s="80">
        <v>49.572649572649574</v>
      </c>
      <c r="H69" s="81">
        <v>87.72715957181977</v>
      </c>
      <c r="I69" s="80" t="s">
        <v>84</v>
      </c>
      <c r="J69" s="81" t="s">
        <v>84</v>
      </c>
      <c r="K69" s="80" t="s">
        <v>84</v>
      </c>
      <c r="L69" s="81" t="s">
        <v>84</v>
      </c>
      <c r="M69" s="80">
        <v>186.04651162790697</v>
      </c>
      <c r="N69" s="81">
        <v>95.41819058719506</v>
      </c>
      <c r="O69" s="80">
        <v>126.04166666666667</v>
      </c>
      <c r="P69" s="81">
        <v>120.09191449354248</v>
      </c>
      <c r="Q69" s="80" t="s">
        <v>84</v>
      </c>
      <c r="R69" s="81" t="s">
        <v>84</v>
      </c>
      <c r="S69" s="80" t="s">
        <v>84</v>
      </c>
      <c r="T69" s="81" t="s">
        <v>84</v>
      </c>
      <c r="U69" s="80" t="s">
        <v>84</v>
      </c>
      <c r="V69" s="81" t="s">
        <v>84</v>
      </c>
    </row>
    <row r="70" spans="2:22" ht="16.5" customHeight="1">
      <c r="B70" s="319"/>
      <c r="C70" s="275"/>
      <c r="D70" s="129" t="s">
        <v>66</v>
      </c>
      <c r="E70" s="107">
        <v>75.6197239715932</v>
      </c>
      <c r="F70" s="108">
        <v>90.62325398459096</v>
      </c>
      <c r="G70" s="80">
        <v>76.2993594421471</v>
      </c>
      <c r="H70" s="81">
        <v>42.69999257223502</v>
      </c>
      <c r="I70" s="80" t="s">
        <v>84</v>
      </c>
      <c r="J70" s="81" t="s">
        <v>84</v>
      </c>
      <c r="K70" s="80" t="s">
        <v>84</v>
      </c>
      <c r="L70" s="81" t="s">
        <v>84</v>
      </c>
      <c r="M70" s="80">
        <v>96.05970149253731</v>
      </c>
      <c r="N70" s="81">
        <v>99.17126746497583</v>
      </c>
      <c r="O70" s="80">
        <v>29.193899782135077</v>
      </c>
      <c r="P70" s="81">
        <v>82.9011624566712</v>
      </c>
      <c r="Q70" s="80" t="s">
        <v>84</v>
      </c>
      <c r="R70" s="81" t="s">
        <v>84</v>
      </c>
      <c r="S70" s="80" t="s">
        <v>84</v>
      </c>
      <c r="T70" s="81" t="s">
        <v>84</v>
      </c>
      <c r="U70" s="80" t="s">
        <v>84</v>
      </c>
      <c r="V70" s="81" t="s">
        <v>84</v>
      </c>
    </row>
    <row r="71" spans="2:22" ht="16.5" customHeight="1">
      <c r="B71" s="319"/>
      <c r="C71" s="276"/>
      <c r="D71" s="129" t="s">
        <v>67</v>
      </c>
      <c r="E71" s="107">
        <v>75.64867669953296</v>
      </c>
      <c r="F71" s="108">
        <v>101.16470652637092</v>
      </c>
      <c r="G71" s="80">
        <v>75.55976032797224</v>
      </c>
      <c r="H71" s="81">
        <v>44.00455833880286</v>
      </c>
      <c r="I71" s="80" t="s">
        <v>84</v>
      </c>
      <c r="J71" s="81" t="s">
        <v>84</v>
      </c>
      <c r="K71" s="80" t="s">
        <v>84</v>
      </c>
      <c r="L71" s="81" t="s">
        <v>84</v>
      </c>
      <c r="M71" s="80">
        <v>98.31199068684516</v>
      </c>
      <c r="N71" s="81">
        <v>98.69167249595031</v>
      </c>
      <c r="O71" s="80">
        <v>38.3629191321499</v>
      </c>
      <c r="P71" s="81">
        <v>114.92101150012914</v>
      </c>
      <c r="Q71" s="80" t="s">
        <v>84</v>
      </c>
      <c r="R71" s="81" t="s">
        <v>84</v>
      </c>
      <c r="S71" s="80" t="s">
        <v>84</v>
      </c>
      <c r="T71" s="81" t="s">
        <v>84</v>
      </c>
      <c r="U71" s="80" t="s">
        <v>84</v>
      </c>
      <c r="V71" s="81" t="s">
        <v>84</v>
      </c>
    </row>
    <row r="72" spans="2:22" ht="16.5" customHeight="1">
      <c r="B72" s="319"/>
      <c r="C72" s="307" t="s">
        <v>9</v>
      </c>
      <c r="D72" s="320"/>
      <c r="E72" s="107" t="s">
        <v>84</v>
      </c>
      <c r="F72" s="108">
        <v>88.10661968042578</v>
      </c>
      <c r="G72" s="80" t="s">
        <v>84</v>
      </c>
      <c r="H72" s="81">
        <v>88.02162928953358</v>
      </c>
      <c r="I72" s="80" t="s">
        <v>84</v>
      </c>
      <c r="J72" s="81" t="s">
        <v>84</v>
      </c>
      <c r="K72" s="80" t="s">
        <v>84</v>
      </c>
      <c r="L72" s="81" t="s">
        <v>84</v>
      </c>
      <c r="M72" s="80" t="s">
        <v>84</v>
      </c>
      <c r="N72" s="81">
        <v>87.29476230791387</v>
      </c>
      <c r="O72" s="80" t="s">
        <v>84</v>
      </c>
      <c r="P72" s="81">
        <v>94.6151315008362</v>
      </c>
      <c r="Q72" s="80" t="s">
        <v>84</v>
      </c>
      <c r="R72" s="81">
        <v>63.52941176470589</v>
      </c>
      <c r="S72" s="80" t="s">
        <v>84</v>
      </c>
      <c r="T72" s="81" t="s">
        <v>84</v>
      </c>
      <c r="U72" s="80" t="s">
        <v>84</v>
      </c>
      <c r="V72" s="81">
        <v>65.78285899618909</v>
      </c>
    </row>
    <row r="73" spans="2:22" ht="16.5" customHeight="1">
      <c r="B73" s="319"/>
      <c r="C73" s="277" t="s">
        <v>75</v>
      </c>
      <c r="D73" s="68" t="s">
        <v>70</v>
      </c>
      <c r="E73" s="107">
        <v>78.94736842105264</v>
      </c>
      <c r="F73" s="108">
        <v>93.84589011742521</v>
      </c>
      <c r="G73" s="80">
        <v>91.11111111111111</v>
      </c>
      <c r="H73" s="81">
        <v>105.00170803917104</v>
      </c>
      <c r="I73" s="80" t="s">
        <v>84</v>
      </c>
      <c r="J73" s="81" t="s">
        <v>84</v>
      </c>
      <c r="K73" s="80" t="s">
        <v>84</v>
      </c>
      <c r="L73" s="81" t="s">
        <v>84</v>
      </c>
      <c r="M73" s="80">
        <v>100</v>
      </c>
      <c r="N73" s="81">
        <v>135.64814814814815</v>
      </c>
      <c r="O73" s="80">
        <v>27.272727272727273</v>
      </c>
      <c r="P73" s="81">
        <v>56.16818181818182</v>
      </c>
      <c r="Q73" s="80" t="s">
        <v>84</v>
      </c>
      <c r="R73" s="81" t="s">
        <v>84</v>
      </c>
      <c r="S73" s="80" t="s">
        <v>84</v>
      </c>
      <c r="T73" s="81" t="s">
        <v>84</v>
      </c>
      <c r="U73" s="80" t="s">
        <v>84</v>
      </c>
      <c r="V73" s="81" t="s">
        <v>84</v>
      </c>
    </row>
    <row r="74" spans="2:22" ht="16.5" customHeight="1">
      <c r="B74" s="319"/>
      <c r="C74" s="278"/>
      <c r="D74" s="7" t="s">
        <v>76</v>
      </c>
      <c r="E74" s="107">
        <v>71.42857142857143</v>
      </c>
      <c r="F74" s="108">
        <v>60.491488880153426</v>
      </c>
      <c r="G74" s="119">
        <v>131.25</v>
      </c>
      <c r="H74" s="120">
        <v>124.73732381475381</v>
      </c>
      <c r="I74" s="80" t="s">
        <v>84</v>
      </c>
      <c r="J74" s="120" t="s">
        <v>84</v>
      </c>
      <c r="K74" s="80" t="s">
        <v>84</v>
      </c>
      <c r="L74" s="81" t="s">
        <v>84</v>
      </c>
      <c r="M74" s="119">
        <v>200</v>
      </c>
      <c r="N74" s="120">
        <v>253.57013410656035</v>
      </c>
      <c r="O74" s="80">
        <v>11.11111111111111</v>
      </c>
      <c r="P74" s="81">
        <v>18.03062645011601</v>
      </c>
      <c r="Q74" s="80" t="s">
        <v>84</v>
      </c>
      <c r="R74" s="81" t="s">
        <v>84</v>
      </c>
      <c r="S74" s="121" t="s">
        <v>84</v>
      </c>
      <c r="T74" s="120" t="s">
        <v>84</v>
      </c>
      <c r="U74" s="121" t="s">
        <v>84</v>
      </c>
      <c r="V74" s="120" t="s">
        <v>84</v>
      </c>
    </row>
    <row r="75" spans="2:22" ht="16.5" customHeight="1">
      <c r="B75" s="319"/>
      <c r="C75" s="278"/>
      <c r="D75" s="7" t="s">
        <v>77</v>
      </c>
      <c r="E75" s="107">
        <v>766.6666666666667</v>
      </c>
      <c r="F75" s="108">
        <v>962.7554056734775</v>
      </c>
      <c r="G75" s="119">
        <v>166.66666666666669</v>
      </c>
      <c r="H75" s="120">
        <v>126.07617536203135</v>
      </c>
      <c r="I75" s="80" t="s">
        <v>84</v>
      </c>
      <c r="J75" s="120" t="s">
        <v>84</v>
      </c>
      <c r="K75" s="80" t="s">
        <v>84</v>
      </c>
      <c r="L75" s="81" t="s">
        <v>84</v>
      </c>
      <c r="M75" s="119" t="s">
        <v>84</v>
      </c>
      <c r="N75" s="120" t="s">
        <v>84</v>
      </c>
      <c r="O75" s="80" t="s">
        <v>84</v>
      </c>
      <c r="P75" s="81" t="s">
        <v>84</v>
      </c>
      <c r="Q75" s="80" t="s">
        <v>84</v>
      </c>
      <c r="R75" s="81" t="s">
        <v>84</v>
      </c>
      <c r="S75" s="121" t="s">
        <v>84</v>
      </c>
      <c r="T75" s="120" t="s">
        <v>84</v>
      </c>
      <c r="U75" s="121" t="s">
        <v>84</v>
      </c>
      <c r="V75" s="120" t="s">
        <v>84</v>
      </c>
    </row>
    <row r="76" spans="2:22" ht="16.5" customHeight="1">
      <c r="B76" s="319"/>
      <c r="C76" s="278"/>
      <c r="D76" s="7" t="s">
        <v>78</v>
      </c>
      <c r="E76" s="107">
        <v>44.252873563218394</v>
      </c>
      <c r="F76" s="108">
        <v>47.2517370469095</v>
      </c>
      <c r="G76" s="119">
        <v>26.666666666666664</v>
      </c>
      <c r="H76" s="120">
        <v>26.706571342202928</v>
      </c>
      <c r="I76" s="80" t="s">
        <v>84</v>
      </c>
      <c r="J76" s="120" t="s">
        <v>84</v>
      </c>
      <c r="K76" s="80" t="s">
        <v>84</v>
      </c>
      <c r="L76" s="81" t="s">
        <v>84</v>
      </c>
      <c r="M76" s="119">
        <v>63.095238095238095</v>
      </c>
      <c r="N76" s="120">
        <v>68.36737749529296</v>
      </c>
      <c r="O76" s="80" t="s">
        <v>84</v>
      </c>
      <c r="P76" s="81" t="s">
        <v>84</v>
      </c>
      <c r="Q76" s="80" t="s">
        <v>84</v>
      </c>
      <c r="R76" s="81" t="s">
        <v>84</v>
      </c>
      <c r="S76" s="121" t="s">
        <v>84</v>
      </c>
      <c r="T76" s="120" t="s">
        <v>84</v>
      </c>
      <c r="U76" s="121" t="s">
        <v>84</v>
      </c>
      <c r="V76" s="120" t="s">
        <v>84</v>
      </c>
    </row>
    <row r="77" spans="2:22" ht="16.5" customHeight="1">
      <c r="B77" s="319"/>
      <c r="C77" s="278"/>
      <c r="D77" s="7" t="s">
        <v>73</v>
      </c>
      <c r="E77" s="107">
        <v>90.29329608938548</v>
      </c>
      <c r="F77" s="108">
        <v>102.44217294091003</v>
      </c>
      <c r="G77" s="119">
        <v>43.01075268817204</v>
      </c>
      <c r="H77" s="120">
        <v>42.0003686044663</v>
      </c>
      <c r="I77" s="80" t="s">
        <v>84</v>
      </c>
      <c r="J77" s="120" t="s">
        <v>84</v>
      </c>
      <c r="K77" s="80" t="s">
        <v>84</v>
      </c>
      <c r="L77" s="81" t="s">
        <v>84</v>
      </c>
      <c r="M77" s="119">
        <v>93.57729648991784</v>
      </c>
      <c r="N77" s="120">
        <v>105.39236906930599</v>
      </c>
      <c r="O77" s="80" t="s">
        <v>84</v>
      </c>
      <c r="P77" s="81" t="s">
        <v>84</v>
      </c>
      <c r="Q77" s="80" t="s">
        <v>84</v>
      </c>
      <c r="R77" s="81" t="s">
        <v>84</v>
      </c>
      <c r="S77" s="121" t="s">
        <v>84</v>
      </c>
      <c r="T77" s="120" t="s">
        <v>84</v>
      </c>
      <c r="U77" s="121" t="s">
        <v>84</v>
      </c>
      <c r="V77" s="120" t="s">
        <v>84</v>
      </c>
    </row>
    <row r="78" spans="2:22" ht="16.5" customHeight="1">
      <c r="B78" s="319"/>
      <c r="C78" s="278"/>
      <c r="D78" s="68" t="s">
        <v>74</v>
      </c>
      <c r="E78" s="107">
        <v>93.14285714285714</v>
      </c>
      <c r="F78" s="108">
        <v>112.96874553782027</v>
      </c>
      <c r="G78" s="119" t="s">
        <v>84</v>
      </c>
      <c r="H78" s="120" t="s">
        <v>84</v>
      </c>
      <c r="I78" s="80" t="s">
        <v>84</v>
      </c>
      <c r="J78" s="120" t="s">
        <v>84</v>
      </c>
      <c r="K78" s="80" t="s">
        <v>84</v>
      </c>
      <c r="L78" s="81" t="s">
        <v>84</v>
      </c>
      <c r="M78" s="119">
        <v>95.84569732937685</v>
      </c>
      <c r="N78" s="120">
        <v>119.7406718563936</v>
      </c>
      <c r="O78" s="80">
        <v>23.076923076923077</v>
      </c>
      <c r="P78" s="81">
        <v>27.348853102530068</v>
      </c>
      <c r="Q78" s="80" t="s">
        <v>84</v>
      </c>
      <c r="R78" s="81" t="s">
        <v>84</v>
      </c>
      <c r="S78" s="121" t="s">
        <v>84</v>
      </c>
      <c r="T78" s="120" t="s">
        <v>84</v>
      </c>
      <c r="U78" s="121" t="s">
        <v>84</v>
      </c>
      <c r="V78" s="120" t="s">
        <v>84</v>
      </c>
    </row>
    <row r="79" spans="2:22" ht="16.5" customHeight="1">
      <c r="B79" s="319"/>
      <c r="C79" s="279"/>
      <c r="D79" s="7" t="s">
        <v>69</v>
      </c>
      <c r="E79" s="107">
        <v>83.86516853932584</v>
      </c>
      <c r="F79" s="108">
        <v>100.5264453472833</v>
      </c>
      <c r="G79" s="119">
        <v>45.99406528189911</v>
      </c>
      <c r="H79" s="120">
        <v>37.167597246554806</v>
      </c>
      <c r="I79" s="80" t="s">
        <v>84</v>
      </c>
      <c r="J79" s="120" t="s">
        <v>84</v>
      </c>
      <c r="K79" s="80" t="s">
        <v>84</v>
      </c>
      <c r="L79" s="81" t="s">
        <v>84</v>
      </c>
      <c r="M79" s="119">
        <v>92.25352112676056</v>
      </c>
      <c r="N79" s="120">
        <v>107.99014836840645</v>
      </c>
      <c r="O79" s="121">
        <v>19.047619047619047</v>
      </c>
      <c r="P79" s="120">
        <v>27.586349586738198</v>
      </c>
      <c r="Q79" s="80" t="s">
        <v>84</v>
      </c>
      <c r="R79" s="81" t="s">
        <v>84</v>
      </c>
      <c r="S79" s="121" t="s">
        <v>84</v>
      </c>
      <c r="T79" s="120" t="s">
        <v>84</v>
      </c>
      <c r="U79" s="121" t="s">
        <v>84</v>
      </c>
      <c r="V79" s="120" t="s">
        <v>84</v>
      </c>
    </row>
    <row r="80" spans="2:22" ht="18.75" customHeight="1">
      <c r="B80" s="11"/>
      <c r="C80" s="269" t="s">
        <v>29</v>
      </c>
      <c r="D80" s="313"/>
      <c r="E80" s="122" t="s">
        <v>84</v>
      </c>
      <c r="F80" s="123">
        <v>98.65899635466478</v>
      </c>
      <c r="G80" s="92" t="s">
        <v>84</v>
      </c>
      <c r="H80" s="93">
        <v>78.50073443095845</v>
      </c>
      <c r="I80" s="124" t="s">
        <v>84</v>
      </c>
      <c r="J80" s="85" t="s">
        <v>84</v>
      </c>
      <c r="K80" s="84" t="s">
        <v>84</v>
      </c>
      <c r="L80" s="85" t="s">
        <v>84</v>
      </c>
      <c r="M80" s="84" t="s">
        <v>84</v>
      </c>
      <c r="N80" s="85">
        <v>106.43425607203031</v>
      </c>
      <c r="O80" s="84" t="s">
        <v>84</v>
      </c>
      <c r="P80" s="85">
        <v>85.6597715056891</v>
      </c>
      <c r="Q80" s="84" t="s">
        <v>84</v>
      </c>
      <c r="R80" s="85">
        <v>9.482864137086903</v>
      </c>
      <c r="S80" s="84" t="s">
        <v>84</v>
      </c>
      <c r="T80" s="85" t="s">
        <v>84</v>
      </c>
      <c r="U80" s="84" t="s">
        <v>84</v>
      </c>
      <c r="V80" s="85">
        <v>48.97498649207005</v>
      </c>
    </row>
    <row r="81" spans="2:22" ht="16.5" customHeight="1">
      <c r="B81" s="314" t="s">
        <v>33</v>
      </c>
      <c r="C81" s="315"/>
      <c r="D81" s="316"/>
      <c r="E81" s="99">
        <v>60.95158631636785</v>
      </c>
      <c r="F81" s="100">
        <v>91.00256268720507</v>
      </c>
      <c r="G81" s="101">
        <v>64.90582618301313</v>
      </c>
      <c r="H81" s="102">
        <v>78.67860811164216</v>
      </c>
      <c r="I81" s="72">
        <v>27.766817638722944</v>
      </c>
      <c r="J81" s="73">
        <v>40.11914893617021</v>
      </c>
      <c r="K81" s="72" t="s">
        <v>84</v>
      </c>
      <c r="L81" s="73" t="s">
        <v>84</v>
      </c>
      <c r="M81" s="72">
        <v>242.01013513513513</v>
      </c>
      <c r="N81" s="73">
        <v>105.78306211646562</v>
      </c>
      <c r="O81" s="72">
        <v>429.8089737894269</v>
      </c>
      <c r="P81" s="73">
        <v>49.03881030105187</v>
      </c>
      <c r="Q81" s="72">
        <v>74.84613199507622</v>
      </c>
      <c r="R81" s="73">
        <v>109.97989183754551</v>
      </c>
      <c r="S81" s="72" t="s">
        <v>84</v>
      </c>
      <c r="T81" s="73" t="s">
        <v>84</v>
      </c>
      <c r="U81" s="72" t="s">
        <v>84</v>
      </c>
      <c r="V81" s="73" t="s">
        <v>84</v>
      </c>
    </row>
    <row r="82" spans="2:22" ht="16.5" customHeight="1">
      <c r="B82" s="12"/>
      <c r="C82" s="306" t="s">
        <v>34</v>
      </c>
      <c r="D82" s="267"/>
      <c r="E82" s="103">
        <v>112.15509909751218</v>
      </c>
      <c r="F82" s="104">
        <v>116.01406829967887</v>
      </c>
      <c r="G82" s="105">
        <v>112.8986126833498</v>
      </c>
      <c r="H82" s="106">
        <v>107.8004679951862</v>
      </c>
      <c r="I82" s="88" t="s">
        <v>84</v>
      </c>
      <c r="J82" s="89" t="s">
        <v>84</v>
      </c>
      <c r="K82" s="88" t="s">
        <v>84</v>
      </c>
      <c r="L82" s="89" t="s">
        <v>84</v>
      </c>
      <c r="M82" s="88">
        <v>101.44315153091074</v>
      </c>
      <c r="N82" s="89">
        <v>113.79712536474317</v>
      </c>
      <c r="O82" s="88">
        <v>106.44854479741296</v>
      </c>
      <c r="P82" s="89">
        <v>141.9660070299171</v>
      </c>
      <c r="Q82" s="88">
        <v>433.33333333333337</v>
      </c>
      <c r="R82" s="89">
        <v>173.7241670181358</v>
      </c>
      <c r="S82" s="88" t="s">
        <v>84</v>
      </c>
      <c r="T82" s="89" t="s">
        <v>84</v>
      </c>
      <c r="U82" s="88">
        <v>500</v>
      </c>
      <c r="V82" s="89">
        <v>417.7033492822967</v>
      </c>
    </row>
    <row r="83" spans="2:22" ht="16.5" customHeight="1">
      <c r="B83" s="317" t="s">
        <v>49</v>
      </c>
      <c r="C83" s="307" t="s">
        <v>11</v>
      </c>
      <c r="D83" s="246"/>
      <c r="E83" s="107">
        <v>71.7941667485024</v>
      </c>
      <c r="F83" s="108">
        <v>160.97418932267203</v>
      </c>
      <c r="G83" s="109">
        <v>72.99588278033421</v>
      </c>
      <c r="H83" s="110">
        <v>58.40398345683758</v>
      </c>
      <c r="I83" s="80" t="s">
        <v>84</v>
      </c>
      <c r="J83" s="81" t="s">
        <v>84</v>
      </c>
      <c r="K83" s="80" t="s">
        <v>84</v>
      </c>
      <c r="L83" s="81" t="s">
        <v>84</v>
      </c>
      <c r="M83" s="80">
        <v>12.335526315789474</v>
      </c>
      <c r="N83" s="81">
        <v>130.11749557379687</v>
      </c>
      <c r="O83" s="80">
        <v>152.98013245033113</v>
      </c>
      <c r="P83" s="81">
        <v>242.00901861019435</v>
      </c>
      <c r="Q83" s="80" t="s">
        <v>84</v>
      </c>
      <c r="R83" s="81" t="s">
        <v>84</v>
      </c>
      <c r="S83" s="80" t="s">
        <v>84</v>
      </c>
      <c r="T83" s="81" t="s">
        <v>84</v>
      </c>
      <c r="U83" s="80" t="s">
        <v>84</v>
      </c>
      <c r="V83" s="81" t="s">
        <v>84</v>
      </c>
    </row>
    <row r="84" spans="2:22" ht="16.5" customHeight="1">
      <c r="B84" s="317"/>
      <c r="C84" s="307" t="s">
        <v>12</v>
      </c>
      <c r="D84" s="246"/>
      <c r="E84" s="107">
        <v>99.11528739421915</v>
      </c>
      <c r="F84" s="108">
        <v>104.60395248430193</v>
      </c>
      <c r="G84" s="109">
        <v>102.14253831275109</v>
      </c>
      <c r="H84" s="110">
        <v>149.2327916822088</v>
      </c>
      <c r="I84" s="80" t="s">
        <v>84</v>
      </c>
      <c r="J84" s="81" t="s">
        <v>84</v>
      </c>
      <c r="K84" s="80" t="s">
        <v>84</v>
      </c>
      <c r="L84" s="81" t="s">
        <v>84</v>
      </c>
      <c r="M84" s="80">
        <v>90.05947323704333</v>
      </c>
      <c r="N84" s="81">
        <v>99.90218110063468</v>
      </c>
      <c r="O84" s="80">
        <v>191.42857142857144</v>
      </c>
      <c r="P84" s="81">
        <v>225.64586863995652</v>
      </c>
      <c r="Q84" s="80" t="s">
        <v>84</v>
      </c>
      <c r="R84" s="81" t="s">
        <v>84</v>
      </c>
      <c r="S84" s="80" t="s">
        <v>84</v>
      </c>
      <c r="T84" s="81" t="s">
        <v>84</v>
      </c>
      <c r="U84" s="80" t="s">
        <v>84</v>
      </c>
      <c r="V84" s="81" t="s">
        <v>84</v>
      </c>
    </row>
    <row r="85" spans="2:22" ht="16.5" customHeight="1">
      <c r="B85" s="317"/>
      <c r="C85" s="307" t="s">
        <v>13</v>
      </c>
      <c r="D85" s="246"/>
      <c r="E85" s="107">
        <v>107.71084337349397</v>
      </c>
      <c r="F85" s="108">
        <v>134.63042588274143</v>
      </c>
      <c r="G85" s="109" t="s">
        <v>84</v>
      </c>
      <c r="H85" s="110" t="s">
        <v>84</v>
      </c>
      <c r="I85" s="80" t="s">
        <v>84</v>
      </c>
      <c r="J85" s="81" t="s">
        <v>84</v>
      </c>
      <c r="K85" s="80" t="s">
        <v>84</v>
      </c>
      <c r="L85" s="81" t="s">
        <v>84</v>
      </c>
      <c r="M85" s="80">
        <v>107.71084337349397</v>
      </c>
      <c r="N85" s="81">
        <v>134.63042588274143</v>
      </c>
      <c r="O85" s="80" t="s">
        <v>84</v>
      </c>
      <c r="P85" s="81" t="s">
        <v>84</v>
      </c>
      <c r="Q85" s="80" t="s">
        <v>84</v>
      </c>
      <c r="R85" s="81" t="s">
        <v>84</v>
      </c>
      <c r="S85" s="80" t="s">
        <v>84</v>
      </c>
      <c r="T85" s="81" t="s">
        <v>84</v>
      </c>
      <c r="U85" s="80" t="s">
        <v>84</v>
      </c>
      <c r="V85" s="81" t="s">
        <v>84</v>
      </c>
    </row>
    <row r="86" spans="2:22" ht="16.5" customHeight="1">
      <c r="B86" s="317"/>
      <c r="C86" s="307" t="s">
        <v>14</v>
      </c>
      <c r="D86" s="246"/>
      <c r="E86" s="107">
        <v>76.260162601626</v>
      </c>
      <c r="F86" s="108">
        <v>93.75178496290921</v>
      </c>
      <c r="G86" s="109">
        <v>133.33333333333334</v>
      </c>
      <c r="H86" s="110">
        <v>135.26963526516</v>
      </c>
      <c r="I86" s="80" t="s">
        <v>84</v>
      </c>
      <c r="J86" s="81" t="s">
        <v>84</v>
      </c>
      <c r="K86" s="80" t="s">
        <v>84</v>
      </c>
      <c r="L86" s="81" t="s">
        <v>84</v>
      </c>
      <c r="M86" s="80">
        <v>75.53719008264463</v>
      </c>
      <c r="N86" s="81">
        <v>93.62005811591145</v>
      </c>
      <c r="O86" s="80" t="s">
        <v>84</v>
      </c>
      <c r="P86" s="81" t="s">
        <v>84</v>
      </c>
      <c r="Q86" s="80" t="s">
        <v>84</v>
      </c>
      <c r="R86" s="81" t="s">
        <v>84</v>
      </c>
      <c r="S86" s="80" t="s">
        <v>84</v>
      </c>
      <c r="T86" s="81" t="s">
        <v>84</v>
      </c>
      <c r="U86" s="80" t="s">
        <v>84</v>
      </c>
      <c r="V86" s="81" t="s">
        <v>84</v>
      </c>
    </row>
    <row r="87" spans="2:22" ht="16.5" customHeight="1">
      <c r="B87" s="317"/>
      <c r="C87" s="307" t="s">
        <v>15</v>
      </c>
      <c r="D87" s="246"/>
      <c r="E87" s="107">
        <v>88</v>
      </c>
      <c r="F87" s="108">
        <v>135.9521272036998</v>
      </c>
      <c r="G87" s="109">
        <v>72.02797202797203</v>
      </c>
      <c r="H87" s="110">
        <v>73.26852625926908</v>
      </c>
      <c r="I87" s="80" t="s">
        <v>84</v>
      </c>
      <c r="J87" s="81" t="s">
        <v>84</v>
      </c>
      <c r="K87" s="80" t="s">
        <v>84</v>
      </c>
      <c r="L87" s="81" t="s">
        <v>84</v>
      </c>
      <c r="M87" s="80">
        <v>115.85365853658537</v>
      </c>
      <c r="N87" s="81">
        <v>150.8965356317313</v>
      </c>
      <c r="O87" s="80" t="s">
        <v>84</v>
      </c>
      <c r="P87" s="81" t="s">
        <v>84</v>
      </c>
      <c r="Q87" s="80" t="s">
        <v>84</v>
      </c>
      <c r="R87" s="81" t="s">
        <v>84</v>
      </c>
      <c r="S87" s="80" t="s">
        <v>84</v>
      </c>
      <c r="T87" s="81" t="s">
        <v>84</v>
      </c>
      <c r="U87" s="80" t="s">
        <v>84</v>
      </c>
      <c r="V87" s="81" t="s">
        <v>84</v>
      </c>
    </row>
    <row r="88" spans="2:22" ht="16.5" customHeight="1">
      <c r="B88" s="317"/>
      <c r="C88" s="307" t="s">
        <v>16</v>
      </c>
      <c r="D88" s="246"/>
      <c r="E88" s="107">
        <v>87.5</v>
      </c>
      <c r="F88" s="108">
        <v>42.08921082729699</v>
      </c>
      <c r="G88" s="109">
        <v>140</v>
      </c>
      <c r="H88" s="110">
        <v>81.77777777777777</v>
      </c>
      <c r="I88" s="80" t="s">
        <v>84</v>
      </c>
      <c r="J88" s="81" t="s">
        <v>84</v>
      </c>
      <c r="K88" s="80" t="s">
        <v>84</v>
      </c>
      <c r="L88" s="81" t="s">
        <v>84</v>
      </c>
      <c r="M88" s="80" t="s">
        <v>84</v>
      </c>
      <c r="N88" s="81" t="s">
        <v>84</v>
      </c>
      <c r="O88" s="80" t="s">
        <v>84</v>
      </c>
      <c r="P88" s="81" t="s">
        <v>84</v>
      </c>
      <c r="Q88" s="80" t="s">
        <v>84</v>
      </c>
      <c r="R88" s="81" t="s">
        <v>84</v>
      </c>
      <c r="S88" s="80" t="s">
        <v>84</v>
      </c>
      <c r="T88" s="81" t="s">
        <v>84</v>
      </c>
      <c r="U88" s="80" t="s">
        <v>84</v>
      </c>
      <c r="V88" s="81" t="s">
        <v>84</v>
      </c>
    </row>
    <row r="89" spans="2:22" ht="16.5" customHeight="1">
      <c r="B89" s="317"/>
      <c r="C89" s="307" t="s">
        <v>17</v>
      </c>
      <c r="D89" s="246"/>
      <c r="E89" s="107">
        <v>205.88235294117646</v>
      </c>
      <c r="F89" s="108">
        <v>185.55096943309348</v>
      </c>
      <c r="G89" s="109" t="s">
        <v>84</v>
      </c>
      <c r="H89" s="110" t="s">
        <v>84</v>
      </c>
      <c r="I89" s="80" t="s">
        <v>84</v>
      </c>
      <c r="J89" s="81" t="s">
        <v>84</v>
      </c>
      <c r="K89" s="80" t="s">
        <v>84</v>
      </c>
      <c r="L89" s="81" t="s">
        <v>84</v>
      </c>
      <c r="M89" s="80">
        <v>205.88235294117646</v>
      </c>
      <c r="N89" s="81">
        <v>185.55096943309348</v>
      </c>
      <c r="O89" s="80" t="s">
        <v>84</v>
      </c>
      <c r="P89" s="81" t="s">
        <v>84</v>
      </c>
      <c r="Q89" s="80" t="s">
        <v>84</v>
      </c>
      <c r="R89" s="81" t="s">
        <v>84</v>
      </c>
      <c r="S89" s="80" t="s">
        <v>84</v>
      </c>
      <c r="T89" s="81" t="s">
        <v>84</v>
      </c>
      <c r="U89" s="80" t="s">
        <v>84</v>
      </c>
      <c r="V89" s="81" t="s">
        <v>84</v>
      </c>
    </row>
    <row r="90" spans="2:22" ht="16.5" customHeight="1">
      <c r="B90" s="317"/>
      <c r="C90" s="307" t="s">
        <v>18</v>
      </c>
      <c r="D90" s="246"/>
      <c r="E90" s="107">
        <v>87.22627737226277</v>
      </c>
      <c r="F90" s="108">
        <v>108.51569933396766</v>
      </c>
      <c r="G90" s="109">
        <v>125</v>
      </c>
      <c r="H90" s="110">
        <v>81.95406489245352</v>
      </c>
      <c r="I90" s="80" t="s">
        <v>84</v>
      </c>
      <c r="J90" s="81" t="s">
        <v>84</v>
      </c>
      <c r="K90" s="80" t="s">
        <v>84</v>
      </c>
      <c r="L90" s="81" t="s">
        <v>84</v>
      </c>
      <c r="M90" s="80">
        <v>87.40458015267176</v>
      </c>
      <c r="N90" s="81">
        <v>109.0941902161026</v>
      </c>
      <c r="O90" s="80">
        <v>50</v>
      </c>
      <c r="P90" s="81">
        <v>38.93873710387472</v>
      </c>
      <c r="Q90" s="80" t="s">
        <v>84</v>
      </c>
      <c r="R90" s="81" t="s">
        <v>84</v>
      </c>
      <c r="S90" s="80" t="s">
        <v>84</v>
      </c>
      <c r="T90" s="81" t="s">
        <v>84</v>
      </c>
      <c r="U90" s="80" t="s">
        <v>84</v>
      </c>
      <c r="V90" s="81" t="s">
        <v>84</v>
      </c>
    </row>
    <row r="91" spans="2:22" ht="16.5" customHeight="1">
      <c r="B91" s="317"/>
      <c r="C91" s="260" t="s">
        <v>56</v>
      </c>
      <c r="D91" s="261"/>
      <c r="E91" s="107">
        <v>100</v>
      </c>
      <c r="F91" s="108">
        <v>115.00213036224122</v>
      </c>
      <c r="G91" s="109">
        <v>66.66666666666667</v>
      </c>
      <c r="H91" s="110">
        <v>167.3045459857427</v>
      </c>
      <c r="I91" s="80" t="s">
        <v>84</v>
      </c>
      <c r="J91" s="81" t="s">
        <v>84</v>
      </c>
      <c r="K91" s="80" t="s">
        <v>84</v>
      </c>
      <c r="L91" s="81" t="s">
        <v>84</v>
      </c>
      <c r="M91" s="80">
        <v>109.52380952380953</v>
      </c>
      <c r="N91" s="81">
        <v>93.99473064739446</v>
      </c>
      <c r="O91" s="80" t="s">
        <v>84</v>
      </c>
      <c r="P91" s="81" t="s">
        <v>84</v>
      </c>
      <c r="Q91" s="80" t="s">
        <v>84</v>
      </c>
      <c r="R91" s="81" t="s">
        <v>84</v>
      </c>
      <c r="S91" s="80" t="s">
        <v>84</v>
      </c>
      <c r="T91" s="81" t="s">
        <v>84</v>
      </c>
      <c r="U91" s="80">
        <v>400</v>
      </c>
      <c r="V91" s="81">
        <v>593.5703402742508</v>
      </c>
    </row>
    <row r="92" spans="2:22" ht="16.5" customHeight="1">
      <c r="B92" s="317"/>
      <c r="C92" s="262" t="s">
        <v>19</v>
      </c>
      <c r="D92" s="263"/>
      <c r="E92" s="107" t="s">
        <v>84</v>
      </c>
      <c r="F92" s="108">
        <v>115.70941182879078</v>
      </c>
      <c r="G92" s="109" t="s">
        <v>84</v>
      </c>
      <c r="H92" s="110">
        <v>115.55317684423896</v>
      </c>
      <c r="I92" s="80" t="s">
        <v>84</v>
      </c>
      <c r="J92" s="81" t="s">
        <v>84</v>
      </c>
      <c r="K92" s="80" t="s">
        <v>84</v>
      </c>
      <c r="L92" s="81" t="s">
        <v>84</v>
      </c>
      <c r="M92" s="80" t="s">
        <v>84</v>
      </c>
      <c r="N92" s="81">
        <v>124.67184623997616</v>
      </c>
      <c r="O92" s="80" t="s">
        <v>84</v>
      </c>
      <c r="P92" s="81">
        <v>112.05804654782261</v>
      </c>
      <c r="Q92" s="80" t="s">
        <v>84</v>
      </c>
      <c r="R92" s="81" t="s">
        <v>84</v>
      </c>
      <c r="S92" s="80" t="s">
        <v>84</v>
      </c>
      <c r="T92" s="81" t="s">
        <v>84</v>
      </c>
      <c r="U92" s="80" t="s">
        <v>84</v>
      </c>
      <c r="V92" s="81">
        <v>72.41977450130095</v>
      </c>
    </row>
    <row r="93" spans="2:22" ht="16.5" customHeight="1">
      <c r="B93" s="317"/>
      <c r="C93" s="307" t="s">
        <v>20</v>
      </c>
      <c r="D93" s="246"/>
      <c r="E93" s="107" t="s">
        <v>84</v>
      </c>
      <c r="F93" s="108">
        <v>97.49453335920334</v>
      </c>
      <c r="G93" s="109" t="s">
        <v>84</v>
      </c>
      <c r="H93" s="110">
        <v>93.59013742414152</v>
      </c>
      <c r="I93" s="80" t="s">
        <v>84</v>
      </c>
      <c r="J93" s="81" t="s">
        <v>84</v>
      </c>
      <c r="K93" s="80" t="s">
        <v>84</v>
      </c>
      <c r="L93" s="81" t="s">
        <v>84</v>
      </c>
      <c r="M93" s="80" t="s">
        <v>84</v>
      </c>
      <c r="N93" s="81">
        <v>121.05135848075135</v>
      </c>
      <c r="O93" s="80" t="s">
        <v>84</v>
      </c>
      <c r="P93" s="81">
        <v>81.0276235298448</v>
      </c>
      <c r="Q93" s="80" t="s">
        <v>84</v>
      </c>
      <c r="R93" s="81">
        <v>255.39831766452252</v>
      </c>
      <c r="S93" s="80" t="s">
        <v>84</v>
      </c>
      <c r="T93" s="81" t="s">
        <v>84</v>
      </c>
      <c r="U93" s="80" t="s">
        <v>84</v>
      </c>
      <c r="V93" s="81">
        <v>41.86450258397933</v>
      </c>
    </row>
    <row r="94" spans="2:22" ht="18.75" customHeight="1">
      <c r="B94" s="13"/>
      <c r="C94" s="308" t="s">
        <v>29</v>
      </c>
      <c r="D94" s="309"/>
      <c r="E94" s="111" t="s">
        <v>84</v>
      </c>
      <c r="F94" s="112">
        <v>111.17621114863536</v>
      </c>
      <c r="G94" s="113" t="s">
        <v>84</v>
      </c>
      <c r="H94" s="114">
        <v>101.25758070724373</v>
      </c>
      <c r="I94" s="92" t="s">
        <v>84</v>
      </c>
      <c r="J94" s="93" t="s">
        <v>84</v>
      </c>
      <c r="K94" s="92" t="s">
        <v>84</v>
      </c>
      <c r="L94" s="93" t="s">
        <v>84</v>
      </c>
      <c r="M94" s="92" t="s">
        <v>84</v>
      </c>
      <c r="N94" s="93">
        <v>114.42718978644315</v>
      </c>
      <c r="O94" s="92" t="s">
        <v>84</v>
      </c>
      <c r="P94" s="93">
        <v>132.92151887423154</v>
      </c>
      <c r="Q94" s="92" t="s">
        <v>84</v>
      </c>
      <c r="R94" s="93">
        <v>256.96353855349673</v>
      </c>
      <c r="S94" s="92" t="s">
        <v>84</v>
      </c>
      <c r="T94" s="93" t="s">
        <v>84</v>
      </c>
      <c r="U94" s="92" t="s">
        <v>84</v>
      </c>
      <c r="V94" s="93">
        <v>191.99475871670455</v>
      </c>
    </row>
    <row r="95" spans="2:22" ht="16.5" customHeight="1">
      <c r="B95" s="303" t="s">
        <v>57</v>
      </c>
      <c r="C95" s="306" t="s">
        <v>21</v>
      </c>
      <c r="D95" s="267"/>
      <c r="E95" s="103">
        <v>31.498470948012233</v>
      </c>
      <c r="F95" s="104">
        <v>77.69868025996445</v>
      </c>
      <c r="G95" s="105">
        <v>23.62204724409449</v>
      </c>
      <c r="H95" s="106">
        <v>118.21858718283342</v>
      </c>
      <c r="I95" s="88" t="s">
        <v>84</v>
      </c>
      <c r="J95" s="89" t="s">
        <v>84</v>
      </c>
      <c r="K95" s="88" t="s">
        <v>84</v>
      </c>
      <c r="L95" s="89" t="s">
        <v>84</v>
      </c>
      <c r="M95" s="88">
        <v>56.86274509803921</v>
      </c>
      <c r="N95" s="89">
        <v>60.42147699158128</v>
      </c>
      <c r="O95" s="88">
        <v>66.66666666666667</v>
      </c>
      <c r="P95" s="89">
        <v>100.32067997470068</v>
      </c>
      <c r="Q95" s="88" t="s">
        <v>84</v>
      </c>
      <c r="R95" s="89" t="s">
        <v>84</v>
      </c>
      <c r="S95" s="88" t="s">
        <v>84</v>
      </c>
      <c r="T95" s="89" t="s">
        <v>84</v>
      </c>
      <c r="U95" s="88" t="s">
        <v>84</v>
      </c>
      <c r="V95" s="89" t="s">
        <v>84</v>
      </c>
    </row>
    <row r="96" spans="2:22" ht="16.5" customHeight="1">
      <c r="B96" s="304"/>
      <c r="C96" s="307" t="s">
        <v>23</v>
      </c>
      <c r="D96" s="246"/>
      <c r="E96" s="107" t="s">
        <v>84</v>
      </c>
      <c r="F96" s="108">
        <v>124.8810198880088</v>
      </c>
      <c r="G96" s="109" t="s">
        <v>84</v>
      </c>
      <c r="H96" s="110">
        <v>121.51543356891708</v>
      </c>
      <c r="I96" s="80" t="s">
        <v>84</v>
      </c>
      <c r="J96" s="81" t="s">
        <v>84</v>
      </c>
      <c r="K96" s="80" t="s">
        <v>84</v>
      </c>
      <c r="L96" s="81" t="s">
        <v>84</v>
      </c>
      <c r="M96" s="80" t="s">
        <v>84</v>
      </c>
      <c r="N96" s="81">
        <v>122.96862579822563</v>
      </c>
      <c r="O96" s="80" t="s">
        <v>84</v>
      </c>
      <c r="P96" s="81">
        <v>172.97815489424195</v>
      </c>
      <c r="Q96" s="80" t="s">
        <v>84</v>
      </c>
      <c r="R96" s="81" t="s">
        <v>84</v>
      </c>
      <c r="S96" s="80" t="s">
        <v>84</v>
      </c>
      <c r="T96" s="81" t="s">
        <v>84</v>
      </c>
      <c r="U96" s="80" t="s">
        <v>84</v>
      </c>
      <c r="V96" s="81" t="s">
        <v>84</v>
      </c>
    </row>
    <row r="97" spans="2:23" ht="18.75" customHeight="1">
      <c r="B97" s="305"/>
      <c r="C97" s="308" t="s">
        <v>29</v>
      </c>
      <c r="D97" s="309"/>
      <c r="E97" s="111" t="s">
        <v>84</v>
      </c>
      <c r="F97" s="112">
        <v>106.24535175174766</v>
      </c>
      <c r="G97" s="113" t="s">
        <v>84</v>
      </c>
      <c r="H97" s="114">
        <v>121.03892251781117</v>
      </c>
      <c r="I97" s="92" t="s">
        <v>84</v>
      </c>
      <c r="J97" s="93" t="s">
        <v>84</v>
      </c>
      <c r="K97" s="92" t="s">
        <v>84</v>
      </c>
      <c r="L97" s="93" t="s">
        <v>84</v>
      </c>
      <c r="M97" s="92" t="s">
        <v>84</v>
      </c>
      <c r="N97" s="93">
        <v>82.18597778305809</v>
      </c>
      <c r="O97" s="92" t="s">
        <v>84</v>
      </c>
      <c r="P97" s="93">
        <v>125.92060252393135</v>
      </c>
      <c r="Q97" s="92" t="s">
        <v>84</v>
      </c>
      <c r="R97" s="93" t="s">
        <v>84</v>
      </c>
      <c r="S97" s="92" t="s">
        <v>84</v>
      </c>
      <c r="T97" s="93" t="s">
        <v>84</v>
      </c>
      <c r="U97" s="92" t="s">
        <v>84</v>
      </c>
      <c r="V97" s="93" t="s">
        <v>84</v>
      </c>
      <c r="W97" s="1" t="s">
        <v>36</v>
      </c>
    </row>
    <row r="98" spans="2:22" ht="16.5" customHeight="1">
      <c r="B98" s="310" t="s">
        <v>24</v>
      </c>
      <c r="C98" s="276"/>
      <c r="D98" s="311"/>
      <c r="E98" s="115">
        <v>159.20965681307547</v>
      </c>
      <c r="F98" s="116">
        <v>108.27295046555982</v>
      </c>
      <c r="G98" s="117">
        <v>164.7385139978031</v>
      </c>
      <c r="H98" s="118">
        <v>132.60728787780556</v>
      </c>
      <c r="I98" s="76" t="s">
        <v>84</v>
      </c>
      <c r="J98" s="77" t="s">
        <v>84</v>
      </c>
      <c r="K98" s="76" t="s">
        <v>84</v>
      </c>
      <c r="L98" s="77" t="s">
        <v>84</v>
      </c>
      <c r="M98" s="76">
        <v>60.978106788470626</v>
      </c>
      <c r="N98" s="77">
        <v>54.473814650794296</v>
      </c>
      <c r="O98" s="76">
        <v>39.036544850498345</v>
      </c>
      <c r="P98" s="77">
        <v>39.45696291112666</v>
      </c>
      <c r="Q98" s="76" t="s">
        <v>84</v>
      </c>
      <c r="R98" s="77" t="s">
        <v>84</v>
      </c>
      <c r="S98" s="76" t="s">
        <v>84</v>
      </c>
      <c r="T98" s="77" t="s">
        <v>84</v>
      </c>
      <c r="U98" s="76" t="s">
        <v>84</v>
      </c>
      <c r="V98" s="77" t="s">
        <v>84</v>
      </c>
    </row>
    <row r="99" spans="2:22" ht="16.5" customHeight="1">
      <c r="B99" s="312" t="s">
        <v>25</v>
      </c>
      <c r="C99" s="307"/>
      <c r="D99" s="246"/>
      <c r="E99" s="107" t="s">
        <v>84</v>
      </c>
      <c r="F99" s="108">
        <v>78.26897610371881</v>
      </c>
      <c r="G99" s="109" t="s">
        <v>84</v>
      </c>
      <c r="H99" s="110">
        <v>72.96776062859387</v>
      </c>
      <c r="I99" s="80" t="s">
        <v>84</v>
      </c>
      <c r="J99" s="81" t="s">
        <v>84</v>
      </c>
      <c r="K99" s="80" t="s">
        <v>84</v>
      </c>
      <c r="L99" s="81" t="s">
        <v>84</v>
      </c>
      <c r="M99" s="80" t="s">
        <v>84</v>
      </c>
      <c r="N99" s="81">
        <v>81.43714791665381</v>
      </c>
      <c r="O99" s="80" t="s">
        <v>84</v>
      </c>
      <c r="P99" s="81">
        <v>86.70940958409659</v>
      </c>
      <c r="Q99" s="80" t="s">
        <v>84</v>
      </c>
      <c r="R99" s="81">
        <v>57.272727272727266</v>
      </c>
      <c r="S99" s="80" t="s">
        <v>84</v>
      </c>
      <c r="T99" s="81" t="s">
        <v>84</v>
      </c>
      <c r="U99" s="80" t="s">
        <v>84</v>
      </c>
      <c r="V99" s="81" t="s">
        <v>84</v>
      </c>
    </row>
    <row r="100" spans="2:22" ht="16.5" customHeight="1">
      <c r="B100" s="300" t="s">
        <v>26</v>
      </c>
      <c r="C100" s="301"/>
      <c r="D100" s="302"/>
      <c r="E100" s="125" t="s">
        <v>84</v>
      </c>
      <c r="F100" s="126">
        <v>75.22173376974312</v>
      </c>
      <c r="G100" s="127" t="s">
        <v>84</v>
      </c>
      <c r="H100" s="128" t="s">
        <v>84</v>
      </c>
      <c r="I100" s="97" t="s">
        <v>84</v>
      </c>
      <c r="J100" s="98" t="s">
        <v>84</v>
      </c>
      <c r="K100" s="97" t="s">
        <v>84</v>
      </c>
      <c r="L100" s="98" t="s">
        <v>84</v>
      </c>
      <c r="M100" s="97" t="s">
        <v>84</v>
      </c>
      <c r="N100" s="98">
        <v>75.39075531612569</v>
      </c>
      <c r="O100" s="97" t="s">
        <v>84</v>
      </c>
      <c r="P100" s="98">
        <v>74.9994583703447</v>
      </c>
      <c r="Q100" s="97" t="s">
        <v>84</v>
      </c>
      <c r="R100" s="98" t="s">
        <v>84</v>
      </c>
      <c r="S100" s="97" t="s">
        <v>84</v>
      </c>
      <c r="T100" s="98" t="s">
        <v>84</v>
      </c>
      <c r="U100" s="97" t="s">
        <v>84</v>
      </c>
      <c r="V100" s="98" t="s">
        <v>84</v>
      </c>
    </row>
    <row r="101" ht="18.75" customHeight="1"/>
    <row r="102" spans="2:22" ht="14.25">
      <c r="B102" s="146"/>
      <c r="M102" s="248"/>
      <c r="N102" s="248"/>
      <c r="O102" s="248"/>
      <c r="P102" s="248"/>
      <c r="Q102" s="248"/>
      <c r="R102" s="248"/>
      <c r="S102" s="248"/>
      <c r="T102" s="248"/>
      <c r="U102" s="248"/>
      <c r="V102" s="248"/>
    </row>
    <row r="103" spans="2:22" ht="14.25">
      <c r="B103" s="248" t="s">
        <v>61</v>
      </c>
      <c r="C103" s="248"/>
      <c r="D103" s="248"/>
      <c r="E103" s="248"/>
      <c r="F103" s="248"/>
      <c r="G103" s="248"/>
      <c r="H103" s="248"/>
      <c r="I103" s="248"/>
      <c r="J103" s="248"/>
      <c r="K103" s="248"/>
      <c r="L103" s="248"/>
      <c r="M103" s="248"/>
      <c r="N103" s="248"/>
      <c r="O103" s="248"/>
      <c r="P103" s="248"/>
      <c r="Q103" s="248"/>
      <c r="R103" s="248"/>
      <c r="S103" s="248"/>
      <c r="T103" s="248"/>
      <c r="U103" s="248"/>
      <c r="V103" s="248"/>
    </row>
    <row r="104" s="144" customFormat="1" ht="14.25"/>
  </sheetData>
  <sheetProtection/>
  <mergeCells count="103">
    <mergeCell ref="B52:V52"/>
    <mergeCell ref="B103:V103"/>
    <mergeCell ref="B58:D58"/>
    <mergeCell ref="E58:F58"/>
    <mergeCell ref="G58:H58"/>
    <mergeCell ref="I58:J58"/>
    <mergeCell ref="K58:L58"/>
    <mergeCell ref="M58:N58"/>
    <mergeCell ref="O58:P58"/>
    <mergeCell ref="Q58:R58"/>
    <mergeCell ref="S58:T58"/>
    <mergeCell ref="U58:V58"/>
    <mergeCell ref="B59:D59"/>
    <mergeCell ref="B60:D60"/>
    <mergeCell ref="C61:D61"/>
    <mergeCell ref="B62:B63"/>
    <mergeCell ref="C62:D62"/>
    <mergeCell ref="C63:D63"/>
    <mergeCell ref="C64:D64"/>
    <mergeCell ref="C65:D65"/>
    <mergeCell ref="B66:B79"/>
    <mergeCell ref="C66:D66"/>
    <mergeCell ref="C67:D67"/>
    <mergeCell ref="C68:D68"/>
    <mergeCell ref="C69:C71"/>
    <mergeCell ref="C72:D72"/>
    <mergeCell ref="C73:C79"/>
    <mergeCell ref="C80:D80"/>
    <mergeCell ref="B81:D81"/>
    <mergeCell ref="C82:D82"/>
    <mergeCell ref="B83:B93"/>
    <mergeCell ref="C83:D83"/>
    <mergeCell ref="C84:D84"/>
    <mergeCell ref="C85:D85"/>
    <mergeCell ref="C86:D86"/>
    <mergeCell ref="C87:D87"/>
    <mergeCell ref="C88:D88"/>
    <mergeCell ref="C89:D89"/>
    <mergeCell ref="C90:D90"/>
    <mergeCell ref="C91:D91"/>
    <mergeCell ref="C92:D92"/>
    <mergeCell ref="C93:D93"/>
    <mergeCell ref="C94:D94"/>
    <mergeCell ref="B95:B97"/>
    <mergeCell ref="C95:D95"/>
    <mergeCell ref="C96:D96"/>
    <mergeCell ref="C97:D97"/>
    <mergeCell ref="B98:D98"/>
    <mergeCell ref="B99:D99"/>
    <mergeCell ref="B2:V2"/>
    <mergeCell ref="B3:V3"/>
    <mergeCell ref="B7:D7"/>
    <mergeCell ref="E7:F7"/>
    <mergeCell ref="G7:H7"/>
    <mergeCell ref="I7:J7"/>
    <mergeCell ref="K7:L7"/>
    <mergeCell ref="M7:N7"/>
    <mergeCell ref="O7:P7"/>
    <mergeCell ref="Q7:R7"/>
    <mergeCell ref="S7:T7"/>
    <mergeCell ref="U7:V7"/>
    <mergeCell ref="B8:D8"/>
    <mergeCell ref="B9:D9"/>
    <mergeCell ref="C10:D10"/>
    <mergeCell ref="B11:B12"/>
    <mergeCell ref="C11:D11"/>
    <mergeCell ref="C12:D12"/>
    <mergeCell ref="C13:D13"/>
    <mergeCell ref="C14:D14"/>
    <mergeCell ref="B15:B28"/>
    <mergeCell ref="C15:D15"/>
    <mergeCell ref="C16:D16"/>
    <mergeCell ref="C17:D17"/>
    <mergeCell ref="C21:D21"/>
    <mergeCell ref="C18:C20"/>
    <mergeCell ref="C22:C28"/>
    <mergeCell ref="C29:D29"/>
    <mergeCell ref="B30:D30"/>
    <mergeCell ref="C31:D31"/>
    <mergeCell ref="B32:B42"/>
    <mergeCell ref="C32:D32"/>
    <mergeCell ref="C33:D33"/>
    <mergeCell ref="C34:D34"/>
    <mergeCell ref="C35:D35"/>
    <mergeCell ref="C36:D36"/>
    <mergeCell ref="C37:D37"/>
    <mergeCell ref="B48:D48"/>
    <mergeCell ref="C38:D38"/>
    <mergeCell ref="C39:D39"/>
    <mergeCell ref="C40:D40"/>
    <mergeCell ref="C41:D41"/>
    <mergeCell ref="C42:D42"/>
    <mergeCell ref="C43:D43"/>
    <mergeCell ref="B49:D49"/>
    <mergeCell ref="B53:V53"/>
    <mergeCell ref="B54:V54"/>
    <mergeCell ref="M102:V102"/>
    <mergeCell ref="B44:B46"/>
    <mergeCell ref="C44:D44"/>
    <mergeCell ref="C45:D45"/>
    <mergeCell ref="C46:D46"/>
    <mergeCell ref="B47:D47"/>
    <mergeCell ref="B100:D100"/>
  </mergeCells>
  <printOptions horizontalCentered="1"/>
  <pageMargins left="0.3937007874015748" right="0.3937007874015748" top="0.5905511811023623" bottom="0.3937007874015748" header="0.5118110236220472" footer="0.5118110236220472"/>
  <pageSetup horizontalDpi="600" verticalDpi="600" orientation="landscape" paperSize="12" scale="82" r:id="rId1"/>
  <rowBreaks count="1" manualBreakCount="1">
    <brk id="5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NEC-PCuser</dc:creator>
  <cp:keywords/>
  <dc:description/>
  <cp:lastModifiedBy>日農工 野 沙那絵</cp:lastModifiedBy>
  <cp:lastPrinted>2024-04-04T06:30:09Z</cp:lastPrinted>
  <dcterms:created xsi:type="dcterms:W3CDTF">1999-08-09T00:56:47Z</dcterms:created>
  <dcterms:modified xsi:type="dcterms:W3CDTF">2024-05-13T07:51:04Z</dcterms:modified>
  <cp:category/>
  <cp:version/>
  <cp:contentType/>
  <cp:contentStatus/>
</cp:coreProperties>
</file>