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15" windowHeight="12765" tabRatio="821" activeTab="0"/>
  </bookViews>
  <sheets>
    <sheet name="2023年1-9月EX" sheetId="1" r:id="rId1"/>
    <sheet name="2023年1-9月IN" sheetId="2" r:id="rId2"/>
  </sheets>
  <definedNames>
    <definedName name="_xlnm.Print_Area" localSheetId="0">'2023年1-9月EX'!$B$3:$X$116</definedName>
    <definedName name="_xlnm.Print_Area" localSheetId="1">'2023年1-9月IN'!$B$3:$X$104</definedName>
  </definedNames>
  <calcPr fullCalcOnLoad="1"/>
</workbook>
</file>

<file path=xl/sharedStrings.xml><?xml version="1.0" encoding="utf-8"?>
<sst xmlns="http://schemas.openxmlformats.org/spreadsheetml/2006/main" count="1921" uniqueCount="92">
  <si>
    <t>合　　　　　　計</t>
  </si>
  <si>
    <t>スペード及びショベル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</si>
  <si>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</si>
  <si>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</si>
  <si>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</si>
  <si>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</si>
  <si>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</si>
  <si>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</si>
  <si>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</si>
  <si>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</si>
  <si>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</si>
  <si>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</si>
  <si>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</si>
  <si>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</si>
  <si>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</si>
  <si>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</si>
  <si>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</si>
  <si>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</si>
  <si>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</si>
  <si>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</si>
  <si>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</si>
  <si>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</si>
  <si>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</si>
  <si>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</si>
  <si>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</si>
  <si>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</si>
  <si>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</si>
  <si>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</si>
  <si>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</si>
  <si>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</si>
  <si>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</si>
  <si>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</si>
  <si>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</si>
  <si>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防  　 除　   用　   農　   機</t>
  </si>
  <si>
    <t>草刈機（回転式）</t>
  </si>
  <si>
    <t>農業機械の地域別輸入実績</t>
  </si>
  <si>
    <t xml:space="preserve"> 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</si>
  <si>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</si>
  <si>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</si>
  <si>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</si>
  <si>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</si>
  <si>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</si>
  <si>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</si>
  <si>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</si>
  <si>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</si>
  <si>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</si>
  <si>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</si>
  <si>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</si>
  <si>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</si>
  <si>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</si>
  <si>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</si>
  <si>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</si>
  <si>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</si>
  <si>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</si>
  <si>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</si>
  <si>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</si>
  <si>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</si>
  <si>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</si>
  <si>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t>小　　　　　計</t>
  </si>
  <si>
    <t>動力噴霧機</t>
  </si>
  <si>
    <t>その他の防除用農機</t>
  </si>
  <si>
    <t>芝生刈込機</t>
  </si>
  <si>
    <t>刈払機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</si>
  <si>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</si>
  <si>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</si>
  <si>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</si>
  <si>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</si>
  <si>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</si>
  <si>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t>- ２ -</t>
  </si>
  <si>
    <t>防除用農機</t>
  </si>
  <si>
    <t>農　具</t>
  </si>
  <si>
    <t>収　穫　調　製　用　農　機</t>
  </si>
  <si>
    <t>堆肥散布機</t>
  </si>
  <si>
    <t>施肥機</t>
  </si>
  <si>
    <t>計</t>
  </si>
  <si>
    <t>37kW超75kW以下</t>
  </si>
  <si>
    <t>計</t>
  </si>
  <si>
    <t>18kW　以下</t>
  </si>
  <si>
    <t>18kW超22kW以下</t>
  </si>
  <si>
    <t>22kW超37kW以下</t>
  </si>
  <si>
    <t>75kW超130kW以下</t>
  </si>
  <si>
    <t>130kW　超</t>
  </si>
  <si>
    <t>農業用トラクタ</t>
  </si>
  <si>
    <r>
      <t>18kW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37kW</t>
    </r>
    <r>
      <rPr>
        <sz val="10"/>
        <rFont val="ＭＳ Ｐ明朝"/>
        <family val="1"/>
      </rPr>
      <t>以下</t>
    </r>
  </si>
  <si>
    <r>
      <t>37kW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52kW</t>
    </r>
    <r>
      <rPr>
        <sz val="10"/>
        <rFont val="ＭＳ Ｐ明朝"/>
        <family val="1"/>
      </rPr>
      <t>以下</t>
    </r>
  </si>
  <si>
    <r>
      <t>52kW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75kW</t>
    </r>
    <r>
      <rPr>
        <sz val="10"/>
        <rFont val="ＭＳ Ｐ明朝"/>
        <family val="1"/>
      </rPr>
      <t>以下</t>
    </r>
  </si>
  <si>
    <t>耕 う ん 整 地 用 機 械</t>
  </si>
  <si>
    <r>
      <t>農業機械の地域別輸出実績</t>
    </r>
    <r>
      <rPr>
        <sz val="18"/>
        <rFont val="ＭＳ Ｐゴシック"/>
        <family val="3"/>
      </rPr>
      <t>〔前年比〕</t>
    </r>
  </si>
  <si>
    <r>
      <t>農業機械の地域別輸入実績</t>
    </r>
    <r>
      <rPr>
        <sz val="18"/>
        <rFont val="ＭＳ Ｐゴシック"/>
        <family val="3"/>
      </rPr>
      <t>〔前年比〕</t>
    </r>
  </si>
  <si>
    <t>-</t>
  </si>
  <si>
    <t>-</t>
  </si>
  <si>
    <t>２０２３年１～９月分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</si>
</sst>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ＤＦ平成明朝体W7"/>
      <family val="1"/>
    </font>
    <font>
      <sz val="8"/>
      <name val="ＭＳ 明朝"/>
      <family val="1"/>
    </font>
    <font>
      <sz val="14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38" fontId="3" fillId="34" borderId="0" xfId="49" applyFont="1" applyFill="1" applyBorder="1" applyAlignment="1" applyProtection="1">
      <alignment vertical="center"/>
      <protection/>
    </xf>
    <xf numFmtId="38" fontId="3" fillId="33" borderId="17" xfId="49" applyFont="1" applyFill="1" applyBorder="1" applyAlignment="1" applyProtection="1">
      <alignment horizontal="right" vertical="center"/>
      <protection/>
    </xf>
    <xf numFmtId="38" fontId="3" fillId="33" borderId="19" xfId="49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right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/>
    </xf>
    <xf numFmtId="38" fontId="3" fillId="33" borderId="22" xfId="49" applyFont="1" applyFill="1" applyBorder="1" applyAlignment="1" applyProtection="1">
      <alignment horizontal="right" vertical="center"/>
      <protection/>
    </xf>
    <xf numFmtId="38" fontId="3" fillId="33" borderId="23" xfId="49" applyFont="1" applyFill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0" borderId="22" xfId="49" applyFont="1" applyBorder="1" applyAlignment="1" applyProtection="1">
      <alignment horizontal="right" vertical="center"/>
      <protection locked="0"/>
    </xf>
    <xf numFmtId="38" fontId="3" fillId="0" borderId="23" xfId="49" applyFont="1" applyBorder="1" applyAlignment="1" applyProtection="1">
      <alignment horizontal="right" vertical="center"/>
      <protection locked="0"/>
    </xf>
    <xf numFmtId="38" fontId="3" fillId="33" borderId="18" xfId="49" applyFont="1" applyFill="1" applyBorder="1" applyAlignment="1" applyProtection="1">
      <alignment horizontal="right" vertical="center"/>
      <protection/>
    </xf>
    <xf numFmtId="38" fontId="3" fillId="33" borderId="14" xfId="49" applyFont="1" applyFill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1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3" borderId="10" xfId="49" applyFont="1" applyFill="1" applyBorder="1" applyAlignment="1" applyProtection="1">
      <alignment horizontal="right" vertical="center"/>
      <protection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0" borderId="15" xfId="49" applyFont="1" applyBorder="1" applyAlignment="1" applyProtection="1">
      <alignment horizontal="right" vertical="center"/>
      <protection/>
    </xf>
    <xf numFmtId="38" fontId="3" fillId="0" borderId="16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3" borderId="28" xfId="49" applyFont="1" applyFill="1" applyBorder="1" applyAlignment="1" applyProtection="1">
      <alignment horizontal="right" vertical="center"/>
      <protection/>
    </xf>
    <xf numFmtId="38" fontId="3" fillId="33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9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33" borderId="32" xfId="49" applyFont="1" applyFill="1" applyBorder="1" applyAlignment="1" applyProtection="1">
      <alignment horizontal="right" vertical="center"/>
      <protection/>
    </xf>
    <xf numFmtId="38" fontId="3" fillId="33" borderId="33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38" fontId="3" fillId="33" borderId="35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38" fontId="3" fillId="35" borderId="17" xfId="51" applyFont="1" applyFill="1" applyBorder="1" applyAlignment="1" applyProtection="1">
      <alignment horizontal="right" vertical="center"/>
      <protection/>
    </xf>
    <xf numFmtId="38" fontId="3" fillId="35" borderId="19" xfId="51" applyFont="1" applyFill="1" applyBorder="1" applyAlignment="1" applyProtection="1">
      <alignment vertical="center"/>
      <protection/>
    </xf>
    <xf numFmtId="38" fontId="3" fillId="0" borderId="17" xfId="51" applyFont="1" applyBorder="1" applyAlignment="1" applyProtection="1">
      <alignment horizontal="right" vertical="center"/>
      <protection/>
    </xf>
    <xf numFmtId="38" fontId="3" fillId="0" borderId="19" xfId="51" applyFont="1" applyBorder="1" applyAlignment="1" applyProtection="1">
      <alignment horizontal="right" vertical="center"/>
      <protection/>
    </xf>
    <xf numFmtId="38" fontId="3" fillId="35" borderId="28" xfId="51" applyFont="1" applyFill="1" applyBorder="1" applyAlignment="1" applyProtection="1">
      <alignment horizontal="right" vertical="center"/>
      <protection/>
    </xf>
    <xf numFmtId="38" fontId="3" fillId="35" borderId="29" xfId="51" applyFont="1" applyFill="1" applyBorder="1" applyAlignment="1" applyProtection="1">
      <alignment vertical="center"/>
      <protection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0" borderId="29" xfId="51" applyFont="1" applyBorder="1" applyAlignment="1" applyProtection="1">
      <alignment horizontal="right" vertical="center"/>
      <protection locked="0"/>
    </xf>
    <xf numFmtId="38" fontId="3" fillId="35" borderId="18" xfId="51" applyFont="1" applyFill="1" applyBorder="1" applyAlignment="1" applyProtection="1">
      <alignment horizontal="right" vertical="center"/>
      <protection/>
    </xf>
    <xf numFmtId="38" fontId="3" fillId="35" borderId="14" xfId="51" applyFont="1" applyFill="1" applyBorder="1" applyAlignment="1" applyProtection="1">
      <alignment horizontal="right" vertical="center"/>
      <protection/>
    </xf>
    <xf numFmtId="38" fontId="3" fillId="0" borderId="18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vertical="center"/>
      <protection/>
    </xf>
    <xf numFmtId="38" fontId="3" fillId="35" borderId="32" xfId="51" applyFont="1" applyFill="1" applyBorder="1" applyAlignment="1" applyProtection="1">
      <alignment horizontal="right" vertical="center"/>
      <protection/>
    </xf>
    <xf numFmtId="38" fontId="3" fillId="35" borderId="33" xfId="51" applyFont="1" applyFill="1" applyBorder="1" applyAlignment="1" applyProtection="1">
      <alignment vertical="center"/>
      <protection/>
    </xf>
    <xf numFmtId="38" fontId="3" fillId="0" borderId="32" xfId="51" applyFont="1" applyBorder="1" applyAlignment="1" applyProtection="1">
      <alignment horizontal="right" vertical="center"/>
      <protection/>
    </xf>
    <xf numFmtId="38" fontId="3" fillId="0" borderId="33" xfId="5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vertical="center"/>
      <protection/>
    </xf>
    <xf numFmtId="38" fontId="3" fillId="35" borderId="22" xfId="51" applyFont="1" applyFill="1" applyBorder="1" applyAlignment="1" applyProtection="1">
      <alignment horizontal="right" vertical="center"/>
      <protection/>
    </xf>
    <xf numFmtId="38" fontId="3" fillId="35" borderId="23" xfId="51" applyFont="1" applyFill="1" applyBorder="1" applyAlignment="1" applyProtection="1">
      <alignment vertical="center"/>
      <protection/>
    </xf>
    <xf numFmtId="38" fontId="3" fillId="0" borderId="22" xfId="51" applyFont="1" applyBorder="1" applyAlignment="1" applyProtection="1">
      <alignment horizontal="right" vertical="center"/>
      <protection locked="0"/>
    </xf>
    <xf numFmtId="38" fontId="3" fillId="0" borderId="23" xfId="5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vertical="center"/>
      <protection/>
    </xf>
    <xf numFmtId="38" fontId="3" fillId="34" borderId="18" xfId="51" applyFont="1" applyFill="1" applyBorder="1" applyAlignment="1" applyProtection="1">
      <alignment horizontal="right" vertical="center"/>
      <protection locked="0"/>
    </xf>
    <xf numFmtId="38" fontId="3" fillId="34" borderId="14" xfId="5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vertical="center"/>
      <protection/>
    </xf>
    <xf numFmtId="38" fontId="3" fillId="35" borderId="10" xfId="51" applyFont="1" applyFill="1" applyBorder="1" applyAlignment="1" applyProtection="1">
      <alignment horizontal="right" vertical="center"/>
      <protection/>
    </xf>
    <xf numFmtId="38" fontId="3" fillId="35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5" borderId="13" xfId="51" applyFont="1" applyFill="1" applyBorder="1" applyAlignment="1" applyProtection="1">
      <alignment horizontal="right" vertical="center"/>
      <protection/>
    </xf>
    <xf numFmtId="38" fontId="3" fillId="35" borderId="35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35" xfId="5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vertical="center"/>
      <protection/>
    </xf>
    <xf numFmtId="38" fontId="3" fillId="35" borderId="11" xfId="51" applyFont="1" applyFill="1" applyBorder="1" applyAlignment="1" applyProtection="1">
      <alignment horizontal="right" vertical="center"/>
      <protection/>
    </xf>
    <xf numFmtId="176" fontId="3" fillId="35" borderId="17" xfId="49" applyNumberFormat="1" applyFont="1" applyFill="1" applyBorder="1" applyAlignment="1" applyProtection="1">
      <alignment horizontal="right" vertical="center"/>
      <protection/>
    </xf>
    <xf numFmtId="176" fontId="3" fillId="35" borderId="19" xfId="49" applyNumberFormat="1" applyFont="1" applyFill="1" applyBorder="1" applyAlignment="1" applyProtection="1">
      <alignment horizontal="right" vertical="center"/>
      <protection/>
    </xf>
    <xf numFmtId="176" fontId="3" fillId="0" borderId="17" xfId="49" applyNumberFormat="1" applyFont="1" applyBorder="1" applyAlignment="1" applyProtection="1">
      <alignment horizontal="right" vertical="center"/>
      <protection/>
    </xf>
    <xf numFmtId="176" fontId="3" fillId="0" borderId="19" xfId="49" applyNumberFormat="1" applyFont="1" applyBorder="1" applyAlignment="1" applyProtection="1">
      <alignment horizontal="right" vertical="center"/>
      <protection/>
    </xf>
    <xf numFmtId="176" fontId="3" fillId="35" borderId="28" xfId="49" applyNumberFormat="1" applyFont="1" applyFill="1" applyBorder="1" applyAlignment="1" applyProtection="1">
      <alignment horizontal="right" vertical="center"/>
      <protection/>
    </xf>
    <xf numFmtId="176" fontId="3" fillId="35" borderId="29" xfId="49" applyNumberFormat="1" applyFont="1" applyFill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 locked="0"/>
    </xf>
    <xf numFmtId="176" fontId="3" fillId="0" borderId="29" xfId="49" applyNumberFormat="1" applyFont="1" applyBorder="1" applyAlignment="1" applyProtection="1">
      <alignment horizontal="right" vertical="center"/>
      <protection locked="0"/>
    </xf>
    <xf numFmtId="176" fontId="3" fillId="35" borderId="18" xfId="49" applyNumberFormat="1" applyFont="1" applyFill="1" applyBorder="1" applyAlignment="1" applyProtection="1">
      <alignment horizontal="right" vertical="center"/>
      <protection/>
    </xf>
    <xf numFmtId="176" fontId="3" fillId="35" borderId="14" xfId="49" applyNumberFormat="1" applyFont="1" applyFill="1" applyBorder="1" applyAlignment="1" applyProtection="1">
      <alignment horizontal="right" vertical="center"/>
      <protection/>
    </xf>
    <xf numFmtId="176" fontId="3" fillId="0" borderId="18" xfId="49" applyNumberFormat="1" applyFont="1" applyBorder="1" applyAlignment="1" applyProtection="1">
      <alignment horizontal="right" vertical="center"/>
      <protection locked="0"/>
    </xf>
    <xf numFmtId="176" fontId="3" fillId="0" borderId="14" xfId="49" applyNumberFormat="1" applyFont="1" applyBorder="1" applyAlignment="1" applyProtection="1">
      <alignment horizontal="right" vertical="center"/>
      <protection locked="0"/>
    </xf>
    <xf numFmtId="176" fontId="3" fillId="35" borderId="32" xfId="49" applyNumberFormat="1" applyFont="1" applyFill="1" applyBorder="1" applyAlignment="1" applyProtection="1">
      <alignment horizontal="right" vertical="center"/>
      <protection/>
    </xf>
    <xf numFmtId="176" fontId="3" fillId="35" borderId="33" xfId="49" applyNumberFormat="1" applyFont="1" applyFill="1" applyBorder="1" applyAlignment="1" applyProtection="1">
      <alignment horizontal="right" vertical="center"/>
      <protection/>
    </xf>
    <xf numFmtId="176" fontId="3" fillId="0" borderId="32" xfId="49" applyNumberFormat="1" applyFont="1" applyBorder="1" applyAlignment="1" applyProtection="1">
      <alignment horizontal="right" vertical="center"/>
      <protection/>
    </xf>
    <xf numFmtId="176" fontId="3" fillId="0" borderId="33" xfId="49" applyNumberFormat="1" applyFont="1" applyBorder="1" applyAlignment="1" applyProtection="1">
      <alignment horizontal="right" vertical="center"/>
      <protection/>
    </xf>
    <xf numFmtId="176" fontId="3" fillId="35" borderId="22" xfId="49" applyNumberFormat="1" applyFont="1" applyFill="1" applyBorder="1" applyAlignment="1" applyProtection="1">
      <alignment horizontal="right" vertical="center"/>
      <protection/>
    </xf>
    <xf numFmtId="176" fontId="3" fillId="35" borderId="23" xfId="49" applyNumberFormat="1" applyFont="1" applyFill="1" applyBorder="1" applyAlignment="1" applyProtection="1">
      <alignment horizontal="right" vertical="center"/>
      <protection/>
    </xf>
    <xf numFmtId="176" fontId="3" fillId="0" borderId="22" xfId="49" applyNumberFormat="1" applyFont="1" applyBorder="1" applyAlignment="1" applyProtection="1">
      <alignment horizontal="right" vertical="center"/>
      <protection locked="0"/>
    </xf>
    <xf numFmtId="176" fontId="3" fillId="0" borderId="23" xfId="49" applyNumberFormat="1" applyFont="1" applyBorder="1" applyAlignment="1" applyProtection="1">
      <alignment horizontal="right" vertical="center"/>
      <protection locked="0"/>
    </xf>
    <xf numFmtId="176" fontId="3" fillId="34" borderId="18" xfId="49" applyNumberFormat="1" applyFont="1" applyFill="1" applyBorder="1" applyAlignment="1" applyProtection="1">
      <alignment horizontal="right" vertical="center"/>
      <protection locked="0"/>
    </xf>
    <xf numFmtId="176" fontId="3" fillId="34" borderId="14" xfId="49" applyNumberFormat="1" applyFont="1" applyFill="1" applyBorder="1" applyAlignment="1" applyProtection="1">
      <alignment horizontal="right" vertical="center"/>
      <protection locked="0"/>
    </xf>
    <xf numFmtId="176" fontId="3" fillId="35" borderId="10" xfId="49" applyNumberFormat="1" applyFont="1" applyFill="1" applyBorder="1" applyAlignment="1" applyProtection="1">
      <alignment horizontal="right" vertical="center"/>
      <protection/>
    </xf>
    <xf numFmtId="176" fontId="3" fillId="35" borderId="11" xfId="49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 locked="0"/>
    </xf>
    <xf numFmtId="176" fontId="3" fillId="0" borderId="11" xfId="49" applyNumberFormat="1" applyFont="1" applyBorder="1" applyAlignment="1" applyProtection="1">
      <alignment horizontal="right" vertical="center"/>
      <protection locked="0"/>
    </xf>
    <xf numFmtId="176" fontId="3" fillId="35" borderId="13" xfId="49" applyNumberFormat="1" applyFont="1" applyFill="1" applyBorder="1" applyAlignment="1" applyProtection="1">
      <alignment horizontal="right" vertical="center"/>
      <protection/>
    </xf>
    <xf numFmtId="176" fontId="3" fillId="35" borderId="35" xfId="49" applyNumberFormat="1" applyFont="1" applyFill="1" applyBorder="1" applyAlignment="1" applyProtection="1">
      <alignment horizontal="right" vertical="center"/>
      <protection/>
    </xf>
    <xf numFmtId="176" fontId="3" fillId="0" borderId="13" xfId="49" applyNumberFormat="1" applyFont="1" applyBorder="1" applyAlignment="1" applyProtection="1">
      <alignment horizontal="right" vertical="center"/>
      <protection locked="0"/>
    </xf>
    <xf numFmtId="176" fontId="3" fillId="0" borderId="35" xfId="49" applyNumberFormat="1" applyFont="1" applyBorder="1" applyAlignment="1" applyProtection="1">
      <alignment horizontal="right" vertical="center"/>
      <protection locked="0"/>
    </xf>
    <xf numFmtId="176" fontId="3" fillId="33" borderId="17" xfId="49" applyNumberFormat="1" applyFont="1" applyFill="1" applyBorder="1" applyAlignment="1" applyProtection="1">
      <alignment horizontal="right" vertical="center"/>
      <protection/>
    </xf>
    <xf numFmtId="176" fontId="3" fillId="33" borderId="19" xfId="49" applyNumberFormat="1" applyFont="1" applyFill="1" applyBorder="1" applyAlignment="1" applyProtection="1">
      <alignment horizontal="right" vertical="center"/>
      <protection/>
    </xf>
    <xf numFmtId="176" fontId="3" fillId="0" borderId="20" xfId="49" applyNumberFormat="1" applyFont="1" applyBorder="1" applyAlignment="1" applyProtection="1">
      <alignment horizontal="right" vertical="center"/>
      <protection/>
    </xf>
    <xf numFmtId="176" fontId="3" fillId="0" borderId="21" xfId="49" applyNumberFormat="1" applyFont="1" applyBorder="1" applyAlignment="1" applyProtection="1">
      <alignment horizontal="right" vertical="center"/>
      <protection/>
    </xf>
    <xf numFmtId="176" fontId="3" fillId="33" borderId="22" xfId="49" applyNumberFormat="1" applyFont="1" applyFill="1" applyBorder="1" applyAlignment="1" applyProtection="1">
      <alignment horizontal="right" vertical="center"/>
      <protection/>
    </xf>
    <xf numFmtId="176" fontId="3" fillId="33" borderId="23" xfId="49" applyNumberFormat="1" applyFont="1" applyFill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 locked="0"/>
    </xf>
    <xf numFmtId="176" fontId="3" fillId="0" borderId="25" xfId="49" applyNumberFormat="1" applyFont="1" applyBorder="1" applyAlignment="1" applyProtection="1">
      <alignment horizontal="right" vertical="center"/>
      <protection locked="0"/>
    </xf>
    <xf numFmtId="176" fontId="3" fillId="33" borderId="18" xfId="49" applyNumberFormat="1" applyFont="1" applyFill="1" applyBorder="1" applyAlignment="1" applyProtection="1">
      <alignment horizontal="right" vertical="center"/>
      <protection/>
    </xf>
    <xf numFmtId="176" fontId="3" fillId="33" borderId="14" xfId="49" applyNumberFormat="1" applyFont="1" applyFill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 locked="0"/>
    </xf>
    <xf numFmtId="176" fontId="3" fillId="0" borderId="27" xfId="49" applyNumberFormat="1" applyFont="1" applyBorder="1" applyAlignment="1" applyProtection="1">
      <alignment horizontal="right" vertical="center"/>
      <protection locked="0"/>
    </xf>
    <xf numFmtId="176" fontId="3" fillId="33" borderId="10" xfId="49" applyNumberFormat="1" applyFont="1" applyFill="1" applyBorder="1" applyAlignment="1" applyProtection="1">
      <alignment horizontal="right" vertical="center"/>
      <protection/>
    </xf>
    <xf numFmtId="176" fontId="3" fillId="33" borderId="11" xfId="49" applyNumberFormat="1" applyFont="1" applyFill="1" applyBorder="1" applyAlignment="1" applyProtection="1">
      <alignment horizontal="right" vertical="center"/>
      <protection/>
    </xf>
    <xf numFmtId="176" fontId="3" fillId="0" borderId="15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33" borderId="28" xfId="49" applyNumberFormat="1" applyFont="1" applyFill="1" applyBorder="1" applyAlignment="1" applyProtection="1">
      <alignment horizontal="right" vertical="center"/>
      <protection/>
    </xf>
    <xf numFmtId="176" fontId="3" fillId="33" borderId="29" xfId="49" applyNumberFormat="1" applyFont="1" applyFill="1" applyBorder="1" applyAlignment="1" applyProtection="1">
      <alignment horizontal="right" vertical="center"/>
      <protection/>
    </xf>
    <xf numFmtId="176" fontId="3" fillId="0" borderId="30" xfId="49" applyNumberFormat="1" applyFont="1" applyBorder="1" applyAlignment="1" applyProtection="1">
      <alignment horizontal="right" vertical="center"/>
      <protection locked="0"/>
    </xf>
    <xf numFmtId="176" fontId="3" fillId="0" borderId="31" xfId="49" applyNumberFormat="1" applyFont="1" applyBorder="1" applyAlignment="1" applyProtection="1">
      <alignment horizontal="right" vertical="center"/>
      <protection locked="0"/>
    </xf>
    <xf numFmtId="176" fontId="3" fillId="0" borderId="18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/>
    </xf>
    <xf numFmtId="176" fontId="3" fillId="33" borderId="32" xfId="49" applyNumberFormat="1" applyFont="1" applyFill="1" applyBorder="1" applyAlignment="1" applyProtection="1">
      <alignment horizontal="right" vertical="center"/>
      <protection/>
    </xf>
    <xf numFmtId="176" fontId="3" fillId="33" borderId="33" xfId="49" applyNumberFormat="1" applyFont="1" applyFill="1" applyBorder="1" applyAlignment="1" applyProtection="1">
      <alignment horizontal="right" vertical="center"/>
      <protection/>
    </xf>
    <xf numFmtId="176" fontId="3" fillId="0" borderId="34" xfId="49" applyNumberFormat="1" applyFont="1" applyBorder="1" applyAlignment="1" applyProtection="1">
      <alignment horizontal="right" vertical="center"/>
      <protection/>
    </xf>
    <xf numFmtId="176" fontId="3" fillId="33" borderId="13" xfId="49" applyNumberFormat="1" applyFont="1" applyFill="1" applyBorder="1" applyAlignment="1" applyProtection="1">
      <alignment horizontal="right" vertical="center"/>
      <protection/>
    </xf>
    <xf numFmtId="176" fontId="3" fillId="33" borderId="35" xfId="49" applyNumberFormat="1" applyFont="1" applyFill="1" applyBorder="1" applyAlignment="1" applyProtection="1">
      <alignment horizontal="right" vertical="center"/>
      <protection/>
    </xf>
    <xf numFmtId="176" fontId="3" fillId="0" borderId="36" xfId="49" applyNumberFormat="1" applyFont="1" applyBorder="1" applyAlignment="1" applyProtection="1">
      <alignment horizontal="right" vertical="center"/>
      <protection locked="0"/>
    </xf>
    <xf numFmtId="176" fontId="3" fillId="0" borderId="37" xfId="49" applyNumberFormat="1" applyFont="1" applyBorder="1" applyAlignment="1" applyProtection="1">
      <alignment horizontal="right" vertical="center"/>
      <protection locked="0"/>
    </xf>
    <xf numFmtId="0" fontId="2" fillId="36" borderId="41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right" vertical="center"/>
      <protection/>
    </xf>
    <xf numFmtId="0" fontId="4" fillId="35" borderId="44" xfId="0" applyFont="1" applyFill="1" applyBorder="1" applyAlignment="1" applyProtection="1">
      <alignment horizontal="center" vertical="center"/>
      <protection/>
    </xf>
    <xf numFmtId="0" fontId="3" fillId="35" borderId="45" xfId="0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distributed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3" fillId="0" borderId="45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distributed" vertical="center" shrinkToFit="1"/>
      <protection/>
    </xf>
    <xf numFmtId="0" fontId="2" fillId="0" borderId="47" xfId="0" applyFont="1" applyBorder="1" applyAlignment="1" applyProtection="1">
      <alignment horizontal="distributed" vertical="center" shrinkToFit="1"/>
      <protection/>
    </xf>
    <xf numFmtId="0" fontId="12" fillId="0" borderId="27" xfId="0" applyFont="1" applyBorder="1" applyAlignment="1" applyProtection="1">
      <alignment horizontal="distributed" vertical="center" shrinkToFit="1"/>
      <protection/>
    </xf>
    <xf numFmtId="0" fontId="12" fillId="0" borderId="47" xfId="0" applyFont="1" applyBorder="1" applyAlignment="1" applyProtection="1">
      <alignment horizontal="distributed" vertical="center" shrinkToFi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textRotation="255" shrinkToFit="1"/>
      <protection/>
    </xf>
    <xf numFmtId="0" fontId="10" fillId="0" borderId="13" xfId="0" applyFont="1" applyBorder="1" applyAlignment="1" applyProtection="1">
      <alignment horizontal="center" vertical="center" textRotation="255" shrinkToFit="1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46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3" fillId="0" borderId="54" xfId="0" applyFont="1" applyBorder="1" applyAlignment="1" applyProtection="1">
      <alignment horizontal="distributed" vertical="center"/>
      <protection/>
    </xf>
    <xf numFmtId="0" fontId="3" fillId="0" borderId="55" xfId="0" applyFont="1" applyBorder="1" applyAlignment="1" applyProtection="1">
      <alignment horizontal="distributed" vertical="center"/>
      <protection/>
    </xf>
    <xf numFmtId="0" fontId="3" fillId="0" borderId="56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2" fillId="0" borderId="60" xfId="0" applyFont="1" applyBorder="1" applyAlignment="1" applyProtection="1">
      <alignment horizontal="distributed" vertical="center"/>
      <protection/>
    </xf>
    <xf numFmtId="0" fontId="2" fillId="0" borderId="61" xfId="0" applyFont="1" applyBorder="1" applyAlignment="1" applyProtection="1">
      <alignment horizontal="distributed" vertical="center"/>
      <protection/>
    </xf>
    <xf numFmtId="0" fontId="2" fillId="0" borderId="62" xfId="0" applyFont="1" applyBorder="1" applyAlignment="1" applyProtection="1">
      <alignment horizontal="distributed" vertical="center"/>
      <protection/>
    </xf>
    <xf numFmtId="0" fontId="2" fillId="0" borderId="63" xfId="0" applyFont="1" applyBorder="1" applyAlignment="1" applyProtection="1">
      <alignment horizontal="distributed" vertical="center"/>
      <protection/>
    </xf>
    <xf numFmtId="0" fontId="2" fillId="0" borderId="64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textRotation="255" wrapText="1" shrinkToFit="1"/>
      <protection/>
    </xf>
    <xf numFmtId="0" fontId="12" fillId="0" borderId="46" xfId="0" applyFont="1" applyBorder="1" applyAlignment="1" applyProtection="1">
      <alignment horizontal="center" vertical="center" textRotation="255" wrapText="1" shrinkToFit="1"/>
      <protection/>
    </xf>
    <xf numFmtId="0" fontId="12" fillId="0" borderId="13" xfId="0" applyFont="1" applyBorder="1" applyAlignment="1" applyProtection="1">
      <alignment horizontal="center" vertical="center" textRotation="255" wrapText="1" shrinkToFit="1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46" xfId="0" applyFont="1" applyBorder="1" applyAlignment="1" applyProtection="1">
      <alignment horizontal="center" vertical="distributed"/>
      <protection/>
    </xf>
    <xf numFmtId="0" fontId="2" fillId="0" borderId="46" xfId="0" applyFont="1" applyBorder="1" applyAlignment="1" applyProtection="1">
      <alignment horizontal="center" vertical="distributed" wrapText="1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71" customWidth="1"/>
    <col min="2" max="2" width="4.125" style="171" customWidth="1"/>
    <col min="3" max="3" width="3.375" style="1" customWidth="1"/>
    <col min="4" max="5" width="16.375" style="1" customWidth="1"/>
    <col min="6" max="6" width="8.625" style="1" customWidth="1"/>
    <col min="7" max="7" width="10.625" style="1" customWidth="1"/>
    <col min="8" max="8" width="8.625" style="1" customWidth="1"/>
    <col min="9" max="9" width="9.625" style="1" customWidth="1"/>
    <col min="10" max="10" width="8.625" style="1" customWidth="1"/>
    <col min="11" max="11" width="9.625" style="1" customWidth="1"/>
    <col min="12" max="12" width="8.50390625" style="1" customWidth="1"/>
    <col min="13" max="13" width="9.625" style="1" customWidth="1"/>
    <col min="14" max="14" width="8.625" style="1" customWidth="1"/>
    <col min="15" max="15" width="9.625" style="1" customWidth="1"/>
    <col min="16" max="16" width="8.625" style="1" customWidth="1"/>
    <col min="17" max="17" width="10.00390625" style="1" customWidth="1"/>
    <col min="18" max="18" width="8.625" style="1" customWidth="1"/>
    <col min="19" max="19" width="9.625" style="1" customWidth="1"/>
    <col min="20" max="20" width="8.625" style="1" customWidth="1"/>
    <col min="21" max="21" width="9.625" style="1" customWidth="1"/>
    <col min="22" max="22" width="8.625" style="1" customWidth="1"/>
    <col min="23" max="23" width="9.625" style="1" customWidth="1"/>
    <col min="24" max="24" width="4.125" style="171" customWidth="1"/>
    <col min="25" max="26" width="9.00390625" style="171" customWidth="1"/>
    <col min="27" max="31" width="9.00390625" style="1" customWidth="1"/>
    <col min="32" max="32" width="9.375" style="1" bestFit="1" customWidth="1"/>
    <col min="33" max="16384" width="9.00390625" style="1" customWidth="1"/>
  </cols>
  <sheetData>
    <row r="1" spans="1:23" s="171" customFormat="1" ht="14.25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171" customFormat="1" ht="15.75" customHeight="1">
      <c r="A2" s="168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34.5" customHeight="1">
      <c r="A3" s="170"/>
      <c r="C3" s="177" t="s">
        <v>51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6" s="63" customFormat="1" ht="18">
      <c r="A4" s="170"/>
      <c r="B4" s="172"/>
      <c r="C4" s="178" t="s">
        <v>91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2"/>
      <c r="Y4" s="172"/>
      <c r="Z4" s="172"/>
    </row>
    <row r="5" spans="1:23" ht="14.25">
      <c r="A5" s="170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22" ht="14.25">
      <c r="A6" s="170"/>
      <c r="J6" s="2"/>
      <c r="V6" s="2" t="s">
        <v>37</v>
      </c>
    </row>
    <row r="7" spans="1:22" ht="14.25">
      <c r="A7" s="170"/>
      <c r="G7" s="103"/>
      <c r="H7" s="103"/>
      <c r="I7" s="103"/>
      <c r="V7" s="2" t="s">
        <v>52</v>
      </c>
    </row>
    <row r="8" spans="1:23" ht="15" customHeight="1">
      <c r="A8" s="170"/>
      <c r="C8" s="179" t="s">
        <v>27</v>
      </c>
      <c r="D8" s="180"/>
      <c r="E8" s="181"/>
      <c r="F8" s="182" t="s">
        <v>39</v>
      </c>
      <c r="G8" s="183"/>
      <c r="H8" s="184" t="s">
        <v>53</v>
      </c>
      <c r="I8" s="185"/>
      <c r="J8" s="184" t="s">
        <v>40</v>
      </c>
      <c r="K8" s="185"/>
      <c r="L8" s="184" t="s">
        <v>54</v>
      </c>
      <c r="M8" s="185"/>
      <c r="N8" s="184" t="s">
        <v>41</v>
      </c>
      <c r="O8" s="185"/>
      <c r="P8" s="184" t="s">
        <v>42</v>
      </c>
      <c r="Q8" s="185"/>
      <c r="R8" s="184" t="s">
        <v>43</v>
      </c>
      <c r="S8" s="185"/>
      <c r="T8" s="184" t="s">
        <v>55</v>
      </c>
      <c r="U8" s="185"/>
      <c r="V8" s="184" t="s">
        <v>44</v>
      </c>
      <c r="W8" s="185"/>
    </row>
    <row r="9" spans="1:23" ht="15" customHeight="1">
      <c r="A9" s="170"/>
      <c r="C9" s="190" t="s">
        <v>28</v>
      </c>
      <c r="D9" s="191"/>
      <c r="E9" s="192"/>
      <c r="F9" s="64" t="s">
        <v>45</v>
      </c>
      <c r="G9" s="65" t="s">
        <v>46</v>
      </c>
      <c r="H9" s="3" t="s">
        <v>45</v>
      </c>
      <c r="I9" s="4" t="s">
        <v>46</v>
      </c>
      <c r="J9" s="3" t="s">
        <v>45</v>
      </c>
      <c r="K9" s="4" t="s">
        <v>46</v>
      </c>
      <c r="L9" s="3" t="s">
        <v>45</v>
      </c>
      <c r="M9" s="4" t="s">
        <v>46</v>
      </c>
      <c r="N9" s="3" t="s">
        <v>45</v>
      </c>
      <c r="O9" s="4" t="s">
        <v>46</v>
      </c>
      <c r="P9" s="3" t="s">
        <v>45</v>
      </c>
      <c r="Q9" s="4" t="s">
        <v>46</v>
      </c>
      <c r="R9" s="3" t="s">
        <v>45</v>
      </c>
      <c r="S9" s="4" t="s">
        <v>46</v>
      </c>
      <c r="T9" s="3" t="s">
        <v>45</v>
      </c>
      <c r="U9" s="4" t="s">
        <v>46</v>
      </c>
      <c r="V9" s="3" t="s">
        <v>45</v>
      </c>
      <c r="W9" s="4" t="s">
        <v>46</v>
      </c>
    </row>
    <row r="10" spans="1:23" ht="24" customHeight="1">
      <c r="A10" s="170"/>
      <c r="C10" s="193" t="s">
        <v>0</v>
      </c>
      <c r="D10" s="194"/>
      <c r="E10" s="195"/>
      <c r="F10" s="66" t="s">
        <v>90</v>
      </c>
      <c r="G10" s="67">
        <v>210732097</v>
      </c>
      <c r="H10" s="68" t="s">
        <v>89</v>
      </c>
      <c r="I10" s="69">
        <v>58177199</v>
      </c>
      <c r="J10" s="68" t="s">
        <v>89</v>
      </c>
      <c r="K10" s="69">
        <v>377961</v>
      </c>
      <c r="L10" s="68" t="s">
        <v>89</v>
      </c>
      <c r="M10" s="69">
        <v>289465</v>
      </c>
      <c r="N10" s="68" t="s">
        <v>89</v>
      </c>
      <c r="O10" s="69">
        <v>45365597</v>
      </c>
      <c r="P10" s="68" t="s">
        <v>89</v>
      </c>
      <c r="Q10" s="69">
        <v>91611061</v>
      </c>
      <c r="R10" s="68" t="s">
        <v>89</v>
      </c>
      <c r="S10" s="69">
        <v>5962462</v>
      </c>
      <c r="T10" s="68" t="s">
        <v>89</v>
      </c>
      <c r="U10" s="69">
        <v>1160993</v>
      </c>
      <c r="V10" s="68" t="s">
        <v>89</v>
      </c>
      <c r="W10" s="69">
        <v>7787359</v>
      </c>
    </row>
    <row r="11" spans="1:26" ht="15" customHeight="1">
      <c r="A11" s="170"/>
      <c r="C11" s="210" t="s">
        <v>70</v>
      </c>
      <c r="D11" s="196" t="s">
        <v>1</v>
      </c>
      <c r="E11" s="197"/>
      <c r="F11" s="70">
        <v>10506</v>
      </c>
      <c r="G11" s="71">
        <v>113751</v>
      </c>
      <c r="H11" s="72">
        <v>690</v>
      </c>
      <c r="I11" s="73">
        <v>9300</v>
      </c>
      <c r="J11" s="72">
        <v>1900</v>
      </c>
      <c r="K11" s="73">
        <v>19099</v>
      </c>
      <c r="L11" s="72" t="s">
        <v>89</v>
      </c>
      <c r="M11" s="73" t="s">
        <v>89</v>
      </c>
      <c r="N11" s="72">
        <v>1529</v>
      </c>
      <c r="O11" s="73">
        <v>23405</v>
      </c>
      <c r="P11" s="72">
        <v>3064</v>
      </c>
      <c r="Q11" s="73">
        <v>38040</v>
      </c>
      <c r="R11" s="72">
        <v>18</v>
      </c>
      <c r="S11" s="73">
        <v>1311</v>
      </c>
      <c r="T11" s="72">
        <v>3300</v>
      </c>
      <c r="U11" s="73">
        <v>22378</v>
      </c>
      <c r="V11" s="72">
        <v>5</v>
      </c>
      <c r="W11" s="73">
        <v>218</v>
      </c>
      <c r="Y11" s="173"/>
      <c r="Z11" s="173"/>
    </row>
    <row r="12" spans="1:26" ht="15" customHeight="1">
      <c r="A12" s="170"/>
      <c r="C12" s="211"/>
      <c r="D12" s="187" t="s">
        <v>2</v>
      </c>
      <c r="E12" s="189"/>
      <c r="F12" s="74">
        <v>2723</v>
      </c>
      <c r="G12" s="78">
        <v>32399</v>
      </c>
      <c r="H12" s="76">
        <v>709</v>
      </c>
      <c r="I12" s="77">
        <v>12073</v>
      </c>
      <c r="J12" s="76" t="s">
        <v>89</v>
      </c>
      <c r="K12" s="77" t="s">
        <v>89</v>
      </c>
      <c r="L12" s="76" t="s">
        <v>89</v>
      </c>
      <c r="M12" s="77" t="s">
        <v>89</v>
      </c>
      <c r="N12" s="76">
        <v>543</v>
      </c>
      <c r="O12" s="77">
        <v>5969</v>
      </c>
      <c r="P12" s="76">
        <v>1242</v>
      </c>
      <c r="Q12" s="77">
        <v>10492</v>
      </c>
      <c r="R12" s="76">
        <v>13</v>
      </c>
      <c r="S12" s="77">
        <v>1080</v>
      </c>
      <c r="T12" s="76" t="s">
        <v>89</v>
      </c>
      <c r="U12" s="77" t="s">
        <v>89</v>
      </c>
      <c r="V12" s="76">
        <v>216</v>
      </c>
      <c r="W12" s="77">
        <v>2785</v>
      </c>
      <c r="X12" s="171" t="s">
        <v>56</v>
      </c>
      <c r="Y12" s="173"/>
      <c r="Z12" s="173"/>
    </row>
    <row r="13" spans="1:26" ht="15" customHeight="1">
      <c r="A13" s="170"/>
      <c r="C13" s="211"/>
      <c r="D13" s="187" t="s">
        <v>3</v>
      </c>
      <c r="E13" s="189"/>
      <c r="F13" s="74" t="s">
        <v>89</v>
      </c>
      <c r="G13" s="78">
        <v>2234626</v>
      </c>
      <c r="H13" s="76" t="s">
        <v>89</v>
      </c>
      <c r="I13" s="77">
        <v>978021</v>
      </c>
      <c r="J13" s="76" t="s">
        <v>89</v>
      </c>
      <c r="K13" s="77">
        <v>76650</v>
      </c>
      <c r="L13" s="76" t="s">
        <v>89</v>
      </c>
      <c r="M13" s="77">
        <v>95343</v>
      </c>
      <c r="N13" s="76" t="s">
        <v>89</v>
      </c>
      <c r="O13" s="77">
        <v>489066</v>
      </c>
      <c r="P13" s="76" t="s">
        <v>89</v>
      </c>
      <c r="Q13" s="77">
        <v>313362</v>
      </c>
      <c r="R13" s="76" t="s">
        <v>89</v>
      </c>
      <c r="S13" s="77">
        <v>147094</v>
      </c>
      <c r="T13" s="76" t="s">
        <v>89</v>
      </c>
      <c r="U13" s="77">
        <v>21155</v>
      </c>
      <c r="V13" s="76" t="s">
        <v>89</v>
      </c>
      <c r="W13" s="77">
        <v>113935</v>
      </c>
      <c r="Y13" s="173"/>
      <c r="Z13" s="173"/>
    </row>
    <row r="14" spans="1:26" ht="19.5" customHeight="1">
      <c r="A14" s="170"/>
      <c r="C14" s="212"/>
      <c r="D14" s="199" t="s">
        <v>57</v>
      </c>
      <c r="E14" s="200"/>
      <c r="F14" s="79" t="s">
        <v>89</v>
      </c>
      <c r="G14" s="80">
        <v>2380776</v>
      </c>
      <c r="H14" s="81" t="s">
        <v>89</v>
      </c>
      <c r="I14" s="82">
        <v>999394</v>
      </c>
      <c r="J14" s="81" t="s">
        <v>89</v>
      </c>
      <c r="K14" s="82">
        <v>95749</v>
      </c>
      <c r="L14" s="81" t="s">
        <v>89</v>
      </c>
      <c r="M14" s="82">
        <v>95343</v>
      </c>
      <c r="N14" s="81" t="s">
        <v>89</v>
      </c>
      <c r="O14" s="82">
        <v>518440</v>
      </c>
      <c r="P14" s="81" t="s">
        <v>89</v>
      </c>
      <c r="Q14" s="82">
        <v>361894</v>
      </c>
      <c r="R14" s="81" t="s">
        <v>89</v>
      </c>
      <c r="S14" s="82">
        <v>149485</v>
      </c>
      <c r="T14" s="81" t="s">
        <v>89</v>
      </c>
      <c r="U14" s="82">
        <v>43533</v>
      </c>
      <c r="V14" s="81" t="s">
        <v>89</v>
      </c>
      <c r="W14" s="82">
        <v>116938</v>
      </c>
      <c r="Y14" s="173"/>
      <c r="Z14" s="173"/>
    </row>
    <row r="15" spans="1:26" ht="15" customHeight="1">
      <c r="A15" s="170"/>
      <c r="C15" s="83"/>
      <c r="D15" s="196" t="s">
        <v>4</v>
      </c>
      <c r="E15" s="198"/>
      <c r="F15" s="84">
        <v>504</v>
      </c>
      <c r="G15" s="85">
        <v>24133</v>
      </c>
      <c r="H15" s="86">
        <v>30</v>
      </c>
      <c r="I15" s="87">
        <v>6637</v>
      </c>
      <c r="J15" s="86" t="s">
        <v>89</v>
      </c>
      <c r="K15" s="87" t="s">
        <v>89</v>
      </c>
      <c r="L15" s="86">
        <v>169</v>
      </c>
      <c r="M15" s="87">
        <v>7377</v>
      </c>
      <c r="N15" s="86">
        <v>269</v>
      </c>
      <c r="O15" s="87">
        <v>5020</v>
      </c>
      <c r="P15" s="86" t="s">
        <v>89</v>
      </c>
      <c r="Q15" s="87" t="s">
        <v>89</v>
      </c>
      <c r="R15" s="86">
        <v>3</v>
      </c>
      <c r="S15" s="87">
        <v>240</v>
      </c>
      <c r="T15" s="86">
        <v>33</v>
      </c>
      <c r="U15" s="87">
        <v>4859</v>
      </c>
      <c r="V15" s="86" t="s">
        <v>89</v>
      </c>
      <c r="W15" s="87" t="s">
        <v>89</v>
      </c>
      <c r="Y15" s="173"/>
      <c r="Z15" s="173"/>
    </row>
    <row r="16" spans="1:26" ht="15" customHeight="1">
      <c r="A16" s="170"/>
      <c r="C16" s="88"/>
      <c r="D16" s="187" t="s">
        <v>5</v>
      </c>
      <c r="E16" s="188"/>
      <c r="F16" s="74">
        <v>35</v>
      </c>
      <c r="G16" s="78">
        <v>4578</v>
      </c>
      <c r="H16" s="76">
        <v>31</v>
      </c>
      <c r="I16" s="77">
        <v>2625</v>
      </c>
      <c r="J16" s="76" t="s">
        <v>89</v>
      </c>
      <c r="K16" s="77" t="s">
        <v>89</v>
      </c>
      <c r="L16" s="76" t="s">
        <v>89</v>
      </c>
      <c r="M16" s="77" t="s">
        <v>89</v>
      </c>
      <c r="N16" s="76" t="s">
        <v>89</v>
      </c>
      <c r="O16" s="77" t="s">
        <v>89</v>
      </c>
      <c r="P16" s="76" t="s">
        <v>89</v>
      </c>
      <c r="Q16" s="77" t="s">
        <v>89</v>
      </c>
      <c r="R16" s="76" t="s">
        <v>89</v>
      </c>
      <c r="S16" s="77" t="s">
        <v>89</v>
      </c>
      <c r="T16" s="76">
        <v>4</v>
      </c>
      <c r="U16" s="77">
        <v>1953</v>
      </c>
      <c r="V16" s="76" t="s">
        <v>89</v>
      </c>
      <c r="W16" s="77" t="s">
        <v>89</v>
      </c>
      <c r="Y16" s="173"/>
      <c r="Z16" s="173"/>
    </row>
    <row r="17" spans="1:26" ht="15" customHeight="1">
      <c r="A17" s="170"/>
      <c r="C17" s="186" t="s">
        <v>86</v>
      </c>
      <c r="D17" s="187" t="s">
        <v>7</v>
      </c>
      <c r="E17" s="188"/>
      <c r="F17" s="74">
        <v>4089</v>
      </c>
      <c r="G17" s="78">
        <v>6590784</v>
      </c>
      <c r="H17" s="76">
        <v>3896</v>
      </c>
      <c r="I17" s="77">
        <v>6560130</v>
      </c>
      <c r="J17" s="76" t="s">
        <v>89</v>
      </c>
      <c r="K17" s="77" t="s">
        <v>89</v>
      </c>
      <c r="L17" s="76">
        <v>2</v>
      </c>
      <c r="M17" s="77">
        <v>310</v>
      </c>
      <c r="N17" s="76">
        <v>115</v>
      </c>
      <c r="O17" s="77">
        <v>2902</v>
      </c>
      <c r="P17" s="76">
        <v>25</v>
      </c>
      <c r="Q17" s="77">
        <v>7993</v>
      </c>
      <c r="R17" s="76">
        <v>34</v>
      </c>
      <c r="S17" s="77">
        <v>15349</v>
      </c>
      <c r="T17" s="76">
        <v>14</v>
      </c>
      <c r="U17" s="77">
        <v>3899</v>
      </c>
      <c r="V17" s="76">
        <v>3</v>
      </c>
      <c r="W17" s="77">
        <v>201</v>
      </c>
      <c r="Y17" s="173"/>
      <c r="Z17" s="173"/>
    </row>
    <row r="18" spans="1:26" ht="15" customHeight="1">
      <c r="A18" s="170"/>
      <c r="C18" s="186"/>
      <c r="D18" s="216" t="s">
        <v>8</v>
      </c>
      <c r="E18" s="167" t="s">
        <v>72</v>
      </c>
      <c r="F18" s="74">
        <v>17</v>
      </c>
      <c r="G18" s="78">
        <v>11612</v>
      </c>
      <c r="H18" s="76">
        <v>15</v>
      </c>
      <c r="I18" s="77">
        <v>10763</v>
      </c>
      <c r="J18" s="76">
        <v>1</v>
      </c>
      <c r="K18" s="77">
        <v>500</v>
      </c>
      <c r="L18" s="76" t="s">
        <v>89</v>
      </c>
      <c r="M18" s="77" t="s">
        <v>89</v>
      </c>
      <c r="N18" s="76">
        <v>1</v>
      </c>
      <c r="O18" s="77">
        <v>349</v>
      </c>
      <c r="P18" s="76" t="s">
        <v>89</v>
      </c>
      <c r="Q18" s="77" t="s">
        <v>89</v>
      </c>
      <c r="R18" s="76" t="s">
        <v>89</v>
      </c>
      <c r="S18" s="77" t="s">
        <v>89</v>
      </c>
      <c r="T18" s="76" t="s">
        <v>89</v>
      </c>
      <c r="U18" s="77" t="s">
        <v>89</v>
      </c>
      <c r="V18" s="76" t="s">
        <v>89</v>
      </c>
      <c r="W18" s="77" t="s">
        <v>89</v>
      </c>
      <c r="Y18" s="173"/>
      <c r="Z18" s="173"/>
    </row>
    <row r="19" spans="1:26" ht="15" customHeight="1">
      <c r="A19" s="170"/>
      <c r="C19" s="186"/>
      <c r="D19" s="217"/>
      <c r="E19" s="167" t="s">
        <v>73</v>
      </c>
      <c r="F19" s="74">
        <v>356</v>
      </c>
      <c r="G19" s="78">
        <v>65993</v>
      </c>
      <c r="H19" s="76">
        <v>356</v>
      </c>
      <c r="I19" s="77">
        <v>65993</v>
      </c>
      <c r="J19" s="76" t="s">
        <v>89</v>
      </c>
      <c r="K19" s="77" t="s">
        <v>89</v>
      </c>
      <c r="L19" s="76" t="s">
        <v>89</v>
      </c>
      <c r="M19" s="77" t="s">
        <v>89</v>
      </c>
      <c r="N19" s="76" t="s">
        <v>89</v>
      </c>
      <c r="O19" s="77" t="s">
        <v>89</v>
      </c>
      <c r="P19" s="76" t="s">
        <v>89</v>
      </c>
      <c r="Q19" s="77" t="s">
        <v>89</v>
      </c>
      <c r="R19" s="76" t="s">
        <v>89</v>
      </c>
      <c r="S19" s="77" t="s">
        <v>89</v>
      </c>
      <c r="T19" s="76" t="s">
        <v>89</v>
      </c>
      <c r="U19" s="77" t="s">
        <v>89</v>
      </c>
      <c r="V19" s="76" t="s">
        <v>89</v>
      </c>
      <c r="W19" s="77" t="s">
        <v>89</v>
      </c>
      <c r="Y19" s="173"/>
      <c r="Z19" s="173"/>
    </row>
    <row r="20" spans="1:26" ht="15" customHeight="1">
      <c r="A20" s="170"/>
      <c r="C20" s="186"/>
      <c r="D20" s="218"/>
      <c r="E20" s="167" t="s">
        <v>74</v>
      </c>
      <c r="F20" s="74">
        <v>373</v>
      </c>
      <c r="G20" s="78">
        <v>77605</v>
      </c>
      <c r="H20" s="76">
        <v>371</v>
      </c>
      <c r="I20" s="77">
        <v>76756</v>
      </c>
      <c r="J20" s="76">
        <v>1</v>
      </c>
      <c r="K20" s="77">
        <v>500</v>
      </c>
      <c r="L20" s="76" t="s">
        <v>89</v>
      </c>
      <c r="M20" s="77" t="s">
        <v>89</v>
      </c>
      <c r="N20" s="76">
        <v>1</v>
      </c>
      <c r="O20" s="77">
        <v>349</v>
      </c>
      <c r="P20" s="76" t="s">
        <v>89</v>
      </c>
      <c r="Q20" s="77" t="s">
        <v>89</v>
      </c>
      <c r="R20" s="76" t="s">
        <v>89</v>
      </c>
      <c r="S20" s="77" t="s">
        <v>89</v>
      </c>
      <c r="T20" s="76" t="s">
        <v>89</v>
      </c>
      <c r="U20" s="77" t="s">
        <v>89</v>
      </c>
      <c r="V20" s="76" t="s">
        <v>89</v>
      </c>
      <c r="W20" s="77" t="s">
        <v>89</v>
      </c>
      <c r="Y20" s="173"/>
      <c r="Z20" s="173"/>
    </row>
    <row r="21" spans="1:26" ht="15" customHeight="1">
      <c r="A21" s="170"/>
      <c r="C21" s="186"/>
      <c r="D21" s="187" t="s">
        <v>9</v>
      </c>
      <c r="E21" s="188"/>
      <c r="F21" s="74" t="s">
        <v>89</v>
      </c>
      <c r="G21" s="78">
        <v>1232219</v>
      </c>
      <c r="H21" s="76" t="s">
        <v>89</v>
      </c>
      <c r="I21" s="77">
        <v>1101644</v>
      </c>
      <c r="J21" s="76" t="s">
        <v>89</v>
      </c>
      <c r="K21" s="77" t="s">
        <v>89</v>
      </c>
      <c r="L21" s="76" t="s">
        <v>89</v>
      </c>
      <c r="M21" s="77">
        <v>8457</v>
      </c>
      <c r="N21" s="76" t="s">
        <v>89</v>
      </c>
      <c r="O21" s="77">
        <v>63388</v>
      </c>
      <c r="P21" s="76" t="s">
        <v>89</v>
      </c>
      <c r="Q21" s="77">
        <v>41045</v>
      </c>
      <c r="R21" s="76" t="s">
        <v>89</v>
      </c>
      <c r="S21" s="77">
        <v>7979</v>
      </c>
      <c r="T21" s="76" t="s">
        <v>89</v>
      </c>
      <c r="U21" s="77">
        <v>4937</v>
      </c>
      <c r="V21" s="76" t="s">
        <v>89</v>
      </c>
      <c r="W21" s="77">
        <v>4769</v>
      </c>
      <c r="Y21" s="173"/>
      <c r="Z21" s="173"/>
    </row>
    <row r="22" spans="1:26" ht="15" customHeight="1">
      <c r="A22" s="170"/>
      <c r="C22" s="186"/>
      <c r="D22" s="187" t="s">
        <v>10</v>
      </c>
      <c r="E22" s="188"/>
      <c r="F22" s="74">
        <v>20842</v>
      </c>
      <c r="G22" s="78">
        <v>1134302</v>
      </c>
      <c r="H22" s="76">
        <v>15235</v>
      </c>
      <c r="I22" s="77">
        <v>564829</v>
      </c>
      <c r="J22" s="76">
        <v>283</v>
      </c>
      <c r="K22" s="77">
        <v>12692</v>
      </c>
      <c r="L22" s="76">
        <v>178</v>
      </c>
      <c r="M22" s="77">
        <v>9506</v>
      </c>
      <c r="N22" s="76">
        <v>2475</v>
      </c>
      <c r="O22" s="77">
        <v>293961</v>
      </c>
      <c r="P22" s="76">
        <v>2126</v>
      </c>
      <c r="Q22" s="77">
        <v>211521</v>
      </c>
      <c r="R22" s="76">
        <v>182</v>
      </c>
      <c r="S22" s="77">
        <v>4676</v>
      </c>
      <c r="T22" s="76">
        <v>113</v>
      </c>
      <c r="U22" s="77">
        <v>7017</v>
      </c>
      <c r="V22" s="76">
        <v>250</v>
      </c>
      <c r="W22" s="77">
        <v>30100</v>
      </c>
      <c r="Y22" s="173"/>
      <c r="Z22" s="173"/>
    </row>
    <row r="23" spans="1:26" ht="15" customHeight="1">
      <c r="A23" s="170"/>
      <c r="C23" s="186"/>
      <c r="D23" s="213" t="s">
        <v>82</v>
      </c>
      <c r="E23" s="102" t="s">
        <v>77</v>
      </c>
      <c r="F23" s="74">
        <v>6374</v>
      </c>
      <c r="G23" s="78">
        <v>6860680</v>
      </c>
      <c r="H23" s="76">
        <v>119</v>
      </c>
      <c r="I23" s="77">
        <v>118201</v>
      </c>
      <c r="J23" s="76" t="s">
        <v>89</v>
      </c>
      <c r="K23" s="77" t="s">
        <v>89</v>
      </c>
      <c r="L23" s="76" t="s">
        <v>89</v>
      </c>
      <c r="M23" s="77" t="s">
        <v>89</v>
      </c>
      <c r="N23" s="76">
        <v>2669</v>
      </c>
      <c r="O23" s="77">
        <v>2349188</v>
      </c>
      <c r="P23" s="76">
        <v>3103</v>
      </c>
      <c r="Q23" s="77">
        <v>3943898</v>
      </c>
      <c r="R23" s="76">
        <v>22</v>
      </c>
      <c r="S23" s="77">
        <v>24119</v>
      </c>
      <c r="T23" s="76">
        <v>48</v>
      </c>
      <c r="U23" s="77">
        <v>40570</v>
      </c>
      <c r="V23" s="76">
        <v>413</v>
      </c>
      <c r="W23" s="77">
        <v>384704</v>
      </c>
      <c r="Y23" s="173"/>
      <c r="Z23" s="173"/>
    </row>
    <row r="24" spans="1:26" ht="15" customHeight="1">
      <c r="A24" s="170"/>
      <c r="C24" s="186"/>
      <c r="D24" s="214"/>
      <c r="E24" s="7" t="s">
        <v>78</v>
      </c>
      <c r="F24" s="74">
        <v>6992</v>
      </c>
      <c r="G24" s="78">
        <v>9915380</v>
      </c>
      <c r="H24" s="89">
        <v>10</v>
      </c>
      <c r="I24" s="90">
        <v>10602</v>
      </c>
      <c r="J24" s="89">
        <v>1</v>
      </c>
      <c r="K24" s="90">
        <v>501</v>
      </c>
      <c r="L24" s="89">
        <v>5</v>
      </c>
      <c r="M24" s="90">
        <v>2540</v>
      </c>
      <c r="N24" s="89">
        <v>1288</v>
      </c>
      <c r="O24" s="90">
        <v>1552464</v>
      </c>
      <c r="P24" s="89">
        <v>5163</v>
      </c>
      <c r="Q24" s="90">
        <v>7770810</v>
      </c>
      <c r="R24" s="89">
        <v>3</v>
      </c>
      <c r="S24" s="90">
        <v>1195</v>
      </c>
      <c r="T24" s="89" t="s">
        <v>89</v>
      </c>
      <c r="U24" s="90" t="s">
        <v>89</v>
      </c>
      <c r="V24" s="89">
        <v>522</v>
      </c>
      <c r="W24" s="90">
        <v>577268</v>
      </c>
      <c r="Y24" s="173"/>
      <c r="Z24" s="173"/>
    </row>
    <row r="25" spans="1:26" ht="15" customHeight="1">
      <c r="A25" s="170"/>
      <c r="C25" s="186"/>
      <c r="D25" s="214"/>
      <c r="E25" s="7" t="s">
        <v>79</v>
      </c>
      <c r="F25" s="74">
        <v>11558</v>
      </c>
      <c r="G25" s="78">
        <v>23466206</v>
      </c>
      <c r="H25" s="89">
        <v>1305</v>
      </c>
      <c r="I25" s="90">
        <v>1334528</v>
      </c>
      <c r="J25" s="89">
        <v>1</v>
      </c>
      <c r="K25" s="90">
        <v>300</v>
      </c>
      <c r="L25" s="89">
        <v>2</v>
      </c>
      <c r="M25" s="90">
        <v>1300</v>
      </c>
      <c r="N25" s="89">
        <v>2350</v>
      </c>
      <c r="O25" s="90">
        <v>4419203</v>
      </c>
      <c r="P25" s="89">
        <v>6752</v>
      </c>
      <c r="Q25" s="90">
        <v>16268801</v>
      </c>
      <c r="R25" s="89">
        <v>436</v>
      </c>
      <c r="S25" s="90">
        <v>551226</v>
      </c>
      <c r="T25" s="89">
        <v>95</v>
      </c>
      <c r="U25" s="90">
        <v>125494</v>
      </c>
      <c r="V25" s="89">
        <v>617</v>
      </c>
      <c r="W25" s="90">
        <v>765354</v>
      </c>
      <c r="Y25" s="173"/>
      <c r="Z25" s="173"/>
    </row>
    <row r="26" spans="1:26" ht="15" customHeight="1">
      <c r="A26" s="170"/>
      <c r="C26" s="186"/>
      <c r="D26" s="214"/>
      <c r="E26" s="7" t="s">
        <v>75</v>
      </c>
      <c r="F26" s="74">
        <v>28768</v>
      </c>
      <c r="G26" s="78">
        <v>79941800</v>
      </c>
      <c r="H26" s="89">
        <v>8250</v>
      </c>
      <c r="I26" s="90">
        <v>16658050</v>
      </c>
      <c r="J26" s="89">
        <v>1</v>
      </c>
      <c r="K26" s="90">
        <v>436</v>
      </c>
      <c r="L26" s="89" t="s">
        <v>89</v>
      </c>
      <c r="M26" s="90" t="s">
        <v>89</v>
      </c>
      <c r="N26" s="89">
        <v>4221</v>
      </c>
      <c r="O26" s="90">
        <v>11118225</v>
      </c>
      <c r="P26" s="89">
        <v>13451</v>
      </c>
      <c r="Q26" s="90">
        <v>45481533</v>
      </c>
      <c r="R26" s="89">
        <v>1271</v>
      </c>
      <c r="S26" s="90">
        <v>3291089</v>
      </c>
      <c r="T26" s="89">
        <v>119</v>
      </c>
      <c r="U26" s="90">
        <v>264122</v>
      </c>
      <c r="V26" s="89">
        <v>1455</v>
      </c>
      <c r="W26" s="90">
        <v>3128345</v>
      </c>
      <c r="Y26" s="173"/>
      <c r="Z26" s="173"/>
    </row>
    <row r="27" spans="1:26" ht="15" customHeight="1">
      <c r="A27" s="170"/>
      <c r="C27" s="186"/>
      <c r="D27" s="214"/>
      <c r="E27" s="7" t="s">
        <v>80</v>
      </c>
      <c r="F27" s="74">
        <v>4084</v>
      </c>
      <c r="G27" s="78">
        <v>21997594</v>
      </c>
      <c r="H27" s="89">
        <v>967</v>
      </c>
      <c r="I27" s="90">
        <v>5244667</v>
      </c>
      <c r="J27" s="89" t="s">
        <v>89</v>
      </c>
      <c r="K27" s="90" t="s">
        <v>89</v>
      </c>
      <c r="L27" s="89" t="s">
        <v>89</v>
      </c>
      <c r="M27" s="90" t="s">
        <v>89</v>
      </c>
      <c r="N27" s="89">
        <v>2147</v>
      </c>
      <c r="O27" s="90">
        <v>9919127</v>
      </c>
      <c r="P27" s="89">
        <v>730</v>
      </c>
      <c r="Q27" s="90">
        <v>5747990</v>
      </c>
      <c r="R27" s="89">
        <v>150</v>
      </c>
      <c r="S27" s="90">
        <v>690408</v>
      </c>
      <c r="T27" s="89">
        <v>3</v>
      </c>
      <c r="U27" s="90">
        <v>16730</v>
      </c>
      <c r="V27" s="89">
        <v>87</v>
      </c>
      <c r="W27" s="90">
        <v>378672</v>
      </c>
      <c r="Y27" s="173"/>
      <c r="Z27" s="173"/>
    </row>
    <row r="28" spans="1:26" ht="15" customHeight="1">
      <c r="A28" s="170"/>
      <c r="C28" s="186"/>
      <c r="D28" s="214"/>
      <c r="E28" s="102" t="s">
        <v>81</v>
      </c>
      <c r="F28" s="74" t="s">
        <v>89</v>
      </c>
      <c r="G28" s="75" t="s">
        <v>89</v>
      </c>
      <c r="H28" s="89" t="s">
        <v>89</v>
      </c>
      <c r="I28" s="90" t="s">
        <v>89</v>
      </c>
      <c r="J28" s="89" t="s">
        <v>89</v>
      </c>
      <c r="K28" s="90" t="s">
        <v>89</v>
      </c>
      <c r="L28" s="89" t="s">
        <v>89</v>
      </c>
      <c r="M28" s="90" t="s">
        <v>89</v>
      </c>
      <c r="N28" s="89" t="s">
        <v>89</v>
      </c>
      <c r="O28" s="90" t="s">
        <v>89</v>
      </c>
      <c r="P28" s="89" t="s">
        <v>89</v>
      </c>
      <c r="Q28" s="90" t="s">
        <v>89</v>
      </c>
      <c r="R28" s="89" t="s">
        <v>89</v>
      </c>
      <c r="S28" s="90" t="s">
        <v>89</v>
      </c>
      <c r="T28" s="89" t="s">
        <v>89</v>
      </c>
      <c r="U28" s="90" t="s">
        <v>89</v>
      </c>
      <c r="V28" s="89" t="s">
        <v>89</v>
      </c>
      <c r="W28" s="90" t="s">
        <v>89</v>
      </c>
      <c r="Y28" s="173"/>
      <c r="Z28" s="173"/>
    </row>
    <row r="29" spans="1:26" ht="15" customHeight="1">
      <c r="A29" s="170"/>
      <c r="C29" s="186"/>
      <c r="D29" s="215"/>
      <c r="E29" s="7" t="s">
        <v>76</v>
      </c>
      <c r="F29" s="74">
        <v>57776</v>
      </c>
      <c r="G29" s="78">
        <v>142181660</v>
      </c>
      <c r="H29" s="76">
        <v>10651</v>
      </c>
      <c r="I29" s="77">
        <v>23366048</v>
      </c>
      <c r="J29" s="76">
        <v>3</v>
      </c>
      <c r="K29" s="77">
        <v>1237</v>
      </c>
      <c r="L29" s="76">
        <v>7</v>
      </c>
      <c r="M29" s="77">
        <v>3840</v>
      </c>
      <c r="N29" s="76">
        <v>12675</v>
      </c>
      <c r="O29" s="77">
        <v>29358207</v>
      </c>
      <c r="P29" s="76">
        <v>29199</v>
      </c>
      <c r="Q29" s="77">
        <v>79213032</v>
      </c>
      <c r="R29" s="76">
        <v>1882</v>
      </c>
      <c r="S29" s="77">
        <v>4558037</v>
      </c>
      <c r="T29" s="76">
        <v>265</v>
      </c>
      <c r="U29" s="77">
        <v>446916</v>
      </c>
      <c r="V29" s="76">
        <v>3094</v>
      </c>
      <c r="W29" s="77">
        <v>5234343</v>
      </c>
      <c r="Y29" s="173"/>
      <c r="Z29" s="173"/>
    </row>
    <row r="30" spans="1:26" ht="19.5" customHeight="1">
      <c r="A30" s="170"/>
      <c r="C30" s="91"/>
      <c r="D30" s="199" t="s">
        <v>58</v>
      </c>
      <c r="E30" s="200"/>
      <c r="F30" s="92" t="s">
        <v>89</v>
      </c>
      <c r="G30" s="93">
        <v>151245281</v>
      </c>
      <c r="H30" s="94" t="s">
        <v>89</v>
      </c>
      <c r="I30" s="95">
        <v>31678669</v>
      </c>
      <c r="J30" s="94" t="s">
        <v>89</v>
      </c>
      <c r="K30" s="95">
        <v>14429</v>
      </c>
      <c r="L30" s="94" t="s">
        <v>89</v>
      </c>
      <c r="M30" s="95">
        <v>29490</v>
      </c>
      <c r="N30" s="94" t="s">
        <v>89</v>
      </c>
      <c r="O30" s="95">
        <v>29723827</v>
      </c>
      <c r="P30" s="94" t="s">
        <v>89</v>
      </c>
      <c r="Q30" s="95">
        <v>79473591</v>
      </c>
      <c r="R30" s="94" t="s">
        <v>89</v>
      </c>
      <c r="S30" s="95">
        <v>4586281</v>
      </c>
      <c r="T30" s="94" t="s">
        <v>89</v>
      </c>
      <c r="U30" s="95">
        <v>469581</v>
      </c>
      <c r="V30" s="94" t="s">
        <v>89</v>
      </c>
      <c r="W30" s="95">
        <v>5269413</v>
      </c>
      <c r="Y30" s="173"/>
      <c r="Z30" s="173"/>
    </row>
    <row r="31" spans="1:26" ht="15" customHeight="1">
      <c r="A31" s="170"/>
      <c r="C31" s="208" t="s">
        <v>69</v>
      </c>
      <c r="D31" s="187" t="s">
        <v>59</v>
      </c>
      <c r="E31" s="188"/>
      <c r="F31" s="74">
        <v>11163</v>
      </c>
      <c r="G31" s="78">
        <v>447189</v>
      </c>
      <c r="H31" s="76">
        <v>6842</v>
      </c>
      <c r="I31" s="77">
        <v>280228</v>
      </c>
      <c r="J31" s="76">
        <v>110</v>
      </c>
      <c r="K31" s="77">
        <v>8714</v>
      </c>
      <c r="L31" s="76">
        <v>143</v>
      </c>
      <c r="M31" s="77">
        <v>7356</v>
      </c>
      <c r="N31" s="76">
        <v>248</v>
      </c>
      <c r="O31" s="77">
        <v>9806</v>
      </c>
      <c r="P31" s="76">
        <v>1776</v>
      </c>
      <c r="Q31" s="77">
        <v>63474</v>
      </c>
      <c r="R31" s="76">
        <v>2019</v>
      </c>
      <c r="S31" s="77">
        <v>75142</v>
      </c>
      <c r="T31" s="76">
        <v>25</v>
      </c>
      <c r="U31" s="77">
        <v>2469</v>
      </c>
      <c r="V31" s="76" t="s">
        <v>89</v>
      </c>
      <c r="W31" s="77" t="s">
        <v>89</v>
      </c>
      <c r="Y31" s="173"/>
      <c r="Z31" s="173"/>
    </row>
    <row r="32" spans="1:26" ht="15" customHeight="1">
      <c r="A32" s="170"/>
      <c r="C32" s="208"/>
      <c r="D32" s="187" t="s">
        <v>60</v>
      </c>
      <c r="E32" s="188"/>
      <c r="F32" s="74">
        <v>8499</v>
      </c>
      <c r="G32" s="78">
        <v>22533</v>
      </c>
      <c r="H32" s="76">
        <v>8284</v>
      </c>
      <c r="I32" s="77">
        <v>20659</v>
      </c>
      <c r="J32" s="76">
        <v>41</v>
      </c>
      <c r="K32" s="77">
        <v>354</v>
      </c>
      <c r="L32" s="76">
        <v>24</v>
      </c>
      <c r="M32" s="77">
        <v>223</v>
      </c>
      <c r="N32" s="76">
        <v>150</v>
      </c>
      <c r="O32" s="77">
        <v>1297</v>
      </c>
      <c r="P32" s="76" t="s">
        <v>89</v>
      </c>
      <c r="Q32" s="77" t="s">
        <v>89</v>
      </c>
      <c r="R32" s="76" t="s">
        <v>89</v>
      </c>
      <c r="S32" s="77" t="s">
        <v>89</v>
      </c>
      <c r="T32" s="76" t="s">
        <v>89</v>
      </c>
      <c r="U32" s="77" t="s">
        <v>89</v>
      </c>
      <c r="V32" s="76" t="s">
        <v>89</v>
      </c>
      <c r="W32" s="77" t="s">
        <v>89</v>
      </c>
      <c r="Y32" s="173"/>
      <c r="Z32" s="173"/>
    </row>
    <row r="33" spans="1:26" ht="19.5" customHeight="1">
      <c r="A33" s="170"/>
      <c r="C33" s="209"/>
      <c r="D33" s="199" t="s">
        <v>58</v>
      </c>
      <c r="E33" s="200"/>
      <c r="F33" s="79" t="s">
        <v>89</v>
      </c>
      <c r="G33" s="80">
        <v>469722</v>
      </c>
      <c r="H33" s="81" t="s">
        <v>89</v>
      </c>
      <c r="I33" s="82">
        <v>300887</v>
      </c>
      <c r="J33" s="81" t="s">
        <v>89</v>
      </c>
      <c r="K33" s="82">
        <v>9068</v>
      </c>
      <c r="L33" s="81" t="s">
        <v>89</v>
      </c>
      <c r="M33" s="82">
        <v>7579</v>
      </c>
      <c r="N33" s="81" t="s">
        <v>89</v>
      </c>
      <c r="O33" s="82">
        <v>11103</v>
      </c>
      <c r="P33" s="81" t="s">
        <v>89</v>
      </c>
      <c r="Q33" s="82">
        <v>63474</v>
      </c>
      <c r="R33" s="81" t="s">
        <v>89</v>
      </c>
      <c r="S33" s="82">
        <v>75142</v>
      </c>
      <c r="T33" s="81" t="s">
        <v>89</v>
      </c>
      <c r="U33" s="82">
        <v>2469</v>
      </c>
      <c r="V33" s="81" t="s">
        <v>89</v>
      </c>
      <c r="W33" s="82" t="s">
        <v>89</v>
      </c>
      <c r="Y33" s="173"/>
      <c r="Z33" s="173"/>
    </row>
    <row r="34" spans="1:26" ht="15" customHeight="1">
      <c r="A34" s="170"/>
      <c r="C34" s="83"/>
      <c r="D34" s="196" t="s">
        <v>61</v>
      </c>
      <c r="E34" s="198"/>
      <c r="F34" s="84">
        <v>18402</v>
      </c>
      <c r="G34" s="85">
        <v>9782052</v>
      </c>
      <c r="H34" s="86">
        <v>4591</v>
      </c>
      <c r="I34" s="87">
        <v>691971</v>
      </c>
      <c r="J34" s="86">
        <v>102</v>
      </c>
      <c r="K34" s="87">
        <v>18750</v>
      </c>
      <c r="L34" s="86">
        <v>4</v>
      </c>
      <c r="M34" s="87">
        <v>4155</v>
      </c>
      <c r="N34" s="86">
        <v>11883</v>
      </c>
      <c r="O34" s="87">
        <v>5710089</v>
      </c>
      <c r="P34" s="86">
        <v>903</v>
      </c>
      <c r="Q34" s="87">
        <v>2229294</v>
      </c>
      <c r="R34" s="86">
        <v>27</v>
      </c>
      <c r="S34" s="87">
        <v>20292</v>
      </c>
      <c r="T34" s="86">
        <v>88</v>
      </c>
      <c r="U34" s="87">
        <v>9281</v>
      </c>
      <c r="V34" s="86">
        <v>804</v>
      </c>
      <c r="W34" s="87">
        <v>1098220</v>
      </c>
      <c r="Y34" s="173"/>
      <c r="Z34" s="173"/>
    </row>
    <row r="35" spans="1:26" ht="15" customHeight="1">
      <c r="A35" s="170"/>
      <c r="C35" s="186" t="s">
        <v>71</v>
      </c>
      <c r="D35" s="187" t="s">
        <v>62</v>
      </c>
      <c r="E35" s="188"/>
      <c r="F35" s="74">
        <v>326123</v>
      </c>
      <c r="G35" s="78">
        <v>8365441</v>
      </c>
      <c r="H35" s="76">
        <v>183782</v>
      </c>
      <c r="I35" s="77">
        <v>2373702</v>
      </c>
      <c r="J35" s="76">
        <v>3768</v>
      </c>
      <c r="K35" s="77">
        <v>154256</v>
      </c>
      <c r="L35" s="76">
        <v>867</v>
      </c>
      <c r="M35" s="77">
        <v>33171</v>
      </c>
      <c r="N35" s="76">
        <v>70111</v>
      </c>
      <c r="O35" s="77">
        <v>2365849</v>
      </c>
      <c r="P35" s="76">
        <v>35170</v>
      </c>
      <c r="Q35" s="77">
        <v>2193177</v>
      </c>
      <c r="R35" s="76">
        <v>22908</v>
      </c>
      <c r="S35" s="77">
        <v>797911</v>
      </c>
      <c r="T35" s="76">
        <v>1163</v>
      </c>
      <c r="U35" s="77">
        <v>89313</v>
      </c>
      <c r="V35" s="76">
        <v>8354</v>
      </c>
      <c r="W35" s="77">
        <v>358062</v>
      </c>
      <c r="Y35" s="173"/>
      <c r="Z35" s="173"/>
    </row>
    <row r="36" spans="1:26" ht="15" customHeight="1">
      <c r="A36" s="170"/>
      <c r="C36" s="186"/>
      <c r="D36" s="187" t="s">
        <v>11</v>
      </c>
      <c r="E36" s="188"/>
      <c r="F36" s="74">
        <v>2589</v>
      </c>
      <c r="G36" s="78">
        <v>1483212</v>
      </c>
      <c r="H36" s="76">
        <v>2343</v>
      </c>
      <c r="I36" s="77">
        <v>1017338</v>
      </c>
      <c r="J36" s="76">
        <v>73</v>
      </c>
      <c r="K36" s="77">
        <v>392</v>
      </c>
      <c r="L36" s="76" t="s">
        <v>89</v>
      </c>
      <c r="M36" s="77" t="s">
        <v>89</v>
      </c>
      <c r="N36" s="76">
        <v>118</v>
      </c>
      <c r="O36" s="77">
        <v>394214</v>
      </c>
      <c r="P36" s="76">
        <v>37</v>
      </c>
      <c r="Q36" s="77">
        <v>19064</v>
      </c>
      <c r="R36" s="76" t="s">
        <v>89</v>
      </c>
      <c r="S36" s="77" t="s">
        <v>89</v>
      </c>
      <c r="T36" s="76">
        <v>12</v>
      </c>
      <c r="U36" s="77">
        <v>44529</v>
      </c>
      <c r="V36" s="76">
        <v>6</v>
      </c>
      <c r="W36" s="77">
        <v>7675</v>
      </c>
      <c r="Y36" s="173"/>
      <c r="Z36" s="173"/>
    </row>
    <row r="37" spans="1:26" ht="15" customHeight="1">
      <c r="A37" s="170"/>
      <c r="C37" s="186"/>
      <c r="D37" s="187" t="s">
        <v>12</v>
      </c>
      <c r="E37" s="188"/>
      <c r="F37" s="74">
        <v>62711</v>
      </c>
      <c r="G37" s="78">
        <v>2228805</v>
      </c>
      <c r="H37" s="76">
        <v>59668</v>
      </c>
      <c r="I37" s="77">
        <v>941306</v>
      </c>
      <c r="J37" s="76">
        <v>173</v>
      </c>
      <c r="K37" s="77">
        <v>6085</v>
      </c>
      <c r="L37" s="76">
        <v>43</v>
      </c>
      <c r="M37" s="77">
        <v>2791</v>
      </c>
      <c r="N37" s="76">
        <v>714</v>
      </c>
      <c r="O37" s="77">
        <v>616934</v>
      </c>
      <c r="P37" s="76">
        <v>1478</v>
      </c>
      <c r="Q37" s="77">
        <v>229742</v>
      </c>
      <c r="R37" s="76" t="s">
        <v>89</v>
      </c>
      <c r="S37" s="77" t="s">
        <v>89</v>
      </c>
      <c r="T37" s="76">
        <v>26</v>
      </c>
      <c r="U37" s="77">
        <v>1301</v>
      </c>
      <c r="V37" s="76">
        <v>609</v>
      </c>
      <c r="W37" s="77">
        <v>430646</v>
      </c>
      <c r="Y37" s="173"/>
      <c r="Z37" s="173"/>
    </row>
    <row r="38" spans="1:26" ht="15" customHeight="1">
      <c r="A38" s="170"/>
      <c r="C38" s="186"/>
      <c r="D38" s="187" t="s">
        <v>13</v>
      </c>
      <c r="E38" s="188"/>
      <c r="F38" s="74">
        <v>58</v>
      </c>
      <c r="G38" s="75">
        <v>13583</v>
      </c>
      <c r="H38" s="76">
        <v>1</v>
      </c>
      <c r="I38" s="77">
        <v>1300</v>
      </c>
      <c r="J38" s="76" t="s">
        <v>89</v>
      </c>
      <c r="K38" s="77" t="s">
        <v>89</v>
      </c>
      <c r="L38" s="76">
        <v>3</v>
      </c>
      <c r="M38" s="77">
        <v>530</v>
      </c>
      <c r="N38" s="76">
        <v>2</v>
      </c>
      <c r="O38" s="77">
        <v>840</v>
      </c>
      <c r="P38" s="76">
        <v>45</v>
      </c>
      <c r="Q38" s="77">
        <v>8820</v>
      </c>
      <c r="R38" s="76" t="s">
        <v>89</v>
      </c>
      <c r="S38" s="77" t="s">
        <v>89</v>
      </c>
      <c r="T38" s="76" t="s">
        <v>89</v>
      </c>
      <c r="U38" s="77" t="s">
        <v>89</v>
      </c>
      <c r="V38" s="76">
        <v>7</v>
      </c>
      <c r="W38" s="77">
        <v>2093</v>
      </c>
      <c r="Y38" s="173"/>
      <c r="Z38" s="173"/>
    </row>
    <row r="39" spans="1:26" ht="15" customHeight="1">
      <c r="A39" s="170"/>
      <c r="C39" s="186"/>
      <c r="D39" s="187" t="s">
        <v>14</v>
      </c>
      <c r="E39" s="188"/>
      <c r="F39" s="74">
        <v>2439</v>
      </c>
      <c r="G39" s="78">
        <v>2826626</v>
      </c>
      <c r="H39" s="76">
        <v>1877</v>
      </c>
      <c r="I39" s="77">
        <v>2506606</v>
      </c>
      <c r="J39" s="76" t="s">
        <v>89</v>
      </c>
      <c r="K39" s="77" t="s">
        <v>89</v>
      </c>
      <c r="L39" s="76">
        <v>389</v>
      </c>
      <c r="M39" s="77">
        <v>90099</v>
      </c>
      <c r="N39" s="76">
        <v>43</v>
      </c>
      <c r="O39" s="77">
        <v>110385</v>
      </c>
      <c r="P39" s="76">
        <v>122</v>
      </c>
      <c r="Q39" s="77">
        <v>109956</v>
      </c>
      <c r="R39" s="76">
        <v>4</v>
      </c>
      <c r="S39" s="77">
        <v>5873</v>
      </c>
      <c r="T39" s="76">
        <v>1</v>
      </c>
      <c r="U39" s="77">
        <v>382</v>
      </c>
      <c r="V39" s="76">
        <v>3</v>
      </c>
      <c r="W39" s="77">
        <v>3325</v>
      </c>
      <c r="Y39" s="173"/>
      <c r="Z39" s="173"/>
    </row>
    <row r="40" spans="1:26" ht="15" customHeight="1">
      <c r="A40" s="170"/>
      <c r="C40" s="186"/>
      <c r="D40" s="187" t="s">
        <v>15</v>
      </c>
      <c r="E40" s="188"/>
      <c r="F40" s="74">
        <v>2705</v>
      </c>
      <c r="G40" s="78">
        <v>12418871</v>
      </c>
      <c r="H40" s="76">
        <v>2342</v>
      </c>
      <c r="I40" s="77">
        <v>12185176</v>
      </c>
      <c r="J40" s="76">
        <v>1</v>
      </c>
      <c r="K40" s="77">
        <v>458</v>
      </c>
      <c r="L40" s="76">
        <v>25</v>
      </c>
      <c r="M40" s="77">
        <v>5755</v>
      </c>
      <c r="N40" s="76">
        <v>64</v>
      </c>
      <c r="O40" s="77">
        <v>20696</v>
      </c>
      <c r="P40" s="76">
        <v>5</v>
      </c>
      <c r="Q40" s="77">
        <v>2250</v>
      </c>
      <c r="R40" s="76">
        <v>1</v>
      </c>
      <c r="S40" s="77">
        <v>672</v>
      </c>
      <c r="T40" s="76">
        <v>267</v>
      </c>
      <c r="U40" s="77">
        <v>203864</v>
      </c>
      <c r="V40" s="76" t="s">
        <v>89</v>
      </c>
      <c r="W40" s="77" t="s">
        <v>89</v>
      </c>
      <c r="Y40" s="173"/>
      <c r="Z40" s="173"/>
    </row>
    <row r="41" spans="1:26" ht="15" customHeight="1">
      <c r="A41" s="170"/>
      <c r="C41" s="186"/>
      <c r="D41" s="187" t="s">
        <v>16</v>
      </c>
      <c r="E41" s="188"/>
      <c r="F41" s="74">
        <v>73</v>
      </c>
      <c r="G41" s="78">
        <v>12316</v>
      </c>
      <c r="H41" s="76">
        <v>65</v>
      </c>
      <c r="I41" s="77">
        <v>5203</v>
      </c>
      <c r="J41" s="76" t="s">
        <v>89</v>
      </c>
      <c r="K41" s="77" t="s">
        <v>89</v>
      </c>
      <c r="L41" s="76" t="s">
        <v>89</v>
      </c>
      <c r="M41" s="77" t="s">
        <v>89</v>
      </c>
      <c r="N41" s="76" t="s">
        <v>89</v>
      </c>
      <c r="O41" s="77" t="s">
        <v>89</v>
      </c>
      <c r="P41" s="76" t="s">
        <v>89</v>
      </c>
      <c r="Q41" s="77" t="s">
        <v>89</v>
      </c>
      <c r="R41" s="76" t="s">
        <v>89</v>
      </c>
      <c r="S41" s="77" t="s">
        <v>89</v>
      </c>
      <c r="T41" s="76">
        <v>8</v>
      </c>
      <c r="U41" s="77">
        <v>7113</v>
      </c>
      <c r="V41" s="76" t="s">
        <v>89</v>
      </c>
      <c r="W41" s="77" t="s">
        <v>89</v>
      </c>
      <c r="Y41" s="173"/>
      <c r="Z41" s="173"/>
    </row>
    <row r="42" spans="1:26" ht="15" customHeight="1">
      <c r="A42" s="170"/>
      <c r="C42" s="186"/>
      <c r="D42" s="187" t="s">
        <v>17</v>
      </c>
      <c r="E42" s="188"/>
      <c r="F42" s="74">
        <v>274</v>
      </c>
      <c r="G42" s="78">
        <v>175240</v>
      </c>
      <c r="H42" s="76">
        <v>228</v>
      </c>
      <c r="I42" s="77">
        <v>160294</v>
      </c>
      <c r="J42" s="76" t="s">
        <v>89</v>
      </c>
      <c r="K42" s="77" t="s">
        <v>89</v>
      </c>
      <c r="L42" s="76">
        <v>45</v>
      </c>
      <c r="M42" s="77">
        <v>14593</v>
      </c>
      <c r="N42" s="76" t="s">
        <v>89</v>
      </c>
      <c r="O42" s="77" t="s">
        <v>89</v>
      </c>
      <c r="P42" s="76" t="s">
        <v>89</v>
      </c>
      <c r="Q42" s="77" t="s">
        <v>89</v>
      </c>
      <c r="R42" s="76">
        <v>1</v>
      </c>
      <c r="S42" s="77">
        <v>353</v>
      </c>
      <c r="T42" s="76" t="s">
        <v>89</v>
      </c>
      <c r="U42" s="77" t="s">
        <v>89</v>
      </c>
      <c r="V42" s="76" t="s">
        <v>89</v>
      </c>
      <c r="W42" s="77" t="s">
        <v>89</v>
      </c>
      <c r="Y42" s="173"/>
      <c r="Z42" s="173"/>
    </row>
    <row r="43" spans="1:26" ht="15" customHeight="1">
      <c r="A43" s="170"/>
      <c r="C43" s="186"/>
      <c r="D43" s="187" t="s">
        <v>18</v>
      </c>
      <c r="E43" s="188"/>
      <c r="F43" s="74">
        <v>1366</v>
      </c>
      <c r="G43" s="78">
        <v>710703</v>
      </c>
      <c r="H43" s="76">
        <v>1060</v>
      </c>
      <c r="I43" s="77">
        <v>445207</v>
      </c>
      <c r="J43" s="76">
        <v>1</v>
      </c>
      <c r="K43" s="77">
        <v>4202</v>
      </c>
      <c r="L43" s="76">
        <v>2</v>
      </c>
      <c r="M43" s="77">
        <v>649</v>
      </c>
      <c r="N43" s="76">
        <v>39</v>
      </c>
      <c r="O43" s="77">
        <v>14767</v>
      </c>
      <c r="P43" s="76">
        <v>1</v>
      </c>
      <c r="Q43" s="77">
        <v>526</v>
      </c>
      <c r="R43" s="76">
        <v>11</v>
      </c>
      <c r="S43" s="77">
        <v>1942</v>
      </c>
      <c r="T43" s="76">
        <v>201</v>
      </c>
      <c r="U43" s="77">
        <v>154256</v>
      </c>
      <c r="V43" s="76">
        <v>51</v>
      </c>
      <c r="W43" s="77">
        <v>89154</v>
      </c>
      <c r="Y43" s="173"/>
      <c r="Z43" s="173"/>
    </row>
    <row r="44" spans="1:26" ht="15" customHeight="1">
      <c r="A44" s="170"/>
      <c r="C44" s="186"/>
      <c r="D44" s="201" t="s">
        <v>63</v>
      </c>
      <c r="E44" s="202"/>
      <c r="F44" s="74">
        <v>92</v>
      </c>
      <c r="G44" s="78">
        <v>976484</v>
      </c>
      <c r="H44" s="76">
        <v>87</v>
      </c>
      <c r="I44" s="77">
        <v>900757</v>
      </c>
      <c r="J44" s="76">
        <v>1</v>
      </c>
      <c r="K44" s="77">
        <v>12334</v>
      </c>
      <c r="L44" s="76" t="s">
        <v>89</v>
      </c>
      <c r="M44" s="77" t="s">
        <v>89</v>
      </c>
      <c r="N44" s="76" t="s">
        <v>89</v>
      </c>
      <c r="O44" s="77" t="s">
        <v>89</v>
      </c>
      <c r="P44" s="76">
        <v>2</v>
      </c>
      <c r="Q44" s="77">
        <v>7853</v>
      </c>
      <c r="R44" s="76">
        <v>1</v>
      </c>
      <c r="S44" s="77">
        <v>2980</v>
      </c>
      <c r="T44" s="76" t="s">
        <v>89</v>
      </c>
      <c r="U44" s="77" t="s">
        <v>89</v>
      </c>
      <c r="V44" s="76">
        <v>1</v>
      </c>
      <c r="W44" s="77">
        <v>52560</v>
      </c>
      <c r="Y44" s="173"/>
      <c r="Z44" s="173"/>
    </row>
    <row r="45" spans="1:26" ht="15" customHeight="1">
      <c r="A45" s="170"/>
      <c r="C45" s="186"/>
      <c r="D45" s="203" t="s">
        <v>19</v>
      </c>
      <c r="E45" s="204"/>
      <c r="F45" s="74" t="s">
        <v>89</v>
      </c>
      <c r="G45" s="78">
        <v>2115346</v>
      </c>
      <c r="H45" s="76" t="s">
        <v>89</v>
      </c>
      <c r="I45" s="77">
        <v>750652</v>
      </c>
      <c r="J45" s="76" t="s">
        <v>89</v>
      </c>
      <c r="K45" s="77">
        <v>6811</v>
      </c>
      <c r="L45" s="76" t="s">
        <v>89</v>
      </c>
      <c r="M45" s="77">
        <v>2693</v>
      </c>
      <c r="N45" s="76" t="s">
        <v>89</v>
      </c>
      <c r="O45" s="77">
        <v>626784</v>
      </c>
      <c r="P45" s="76" t="s">
        <v>89</v>
      </c>
      <c r="Q45" s="77">
        <v>593193</v>
      </c>
      <c r="R45" s="76" t="s">
        <v>89</v>
      </c>
      <c r="S45" s="77">
        <v>56793</v>
      </c>
      <c r="T45" s="76" t="s">
        <v>89</v>
      </c>
      <c r="U45" s="77">
        <v>32813</v>
      </c>
      <c r="V45" s="76" t="s">
        <v>89</v>
      </c>
      <c r="W45" s="77">
        <v>45607</v>
      </c>
      <c r="Y45" s="173"/>
      <c r="Z45" s="173"/>
    </row>
    <row r="46" spans="1:26" ht="15" customHeight="1">
      <c r="A46" s="170"/>
      <c r="C46" s="186"/>
      <c r="D46" s="187" t="s">
        <v>20</v>
      </c>
      <c r="E46" s="188"/>
      <c r="F46" s="74" t="s">
        <v>89</v>
      </c>
      <c r="G46" s="78">
        <v>6319910</v>
      </c>
      <c r="H46" s="76" t="s">
        <v>89</v>
      </c>
      <c r="I46" s="77">
        <v>1754706</v>
      </c>
      <c r="J46" s="76" t="s">
        <v>89</v>
      </c>
      <c r="K46" s="77">
        <v>6564</v>
      </c>
      <c r="L46" s="76" t="s">
        <v>89</v>
      </c>
      <c r="M46" s="77">
        <v>355</v>
      </c>
      <c r="N46" s="76" t="s">
        <v>89</v>
      </c>
      <c r="O46" s="77">
        <v>1077096</v>
      </c>
      <c r="P46" s="76" t="s">
        <v>89</v>
      </c>
      <c r="Q46" s="77">
        <v>3011882</v>
      </c>
      <c r="R46" s="76" t="s">
        <v>89</v>
      </c>
      <c r="S46" s="77">
        <v>197547</v>
      </c>
      <c r="T46" s="76" t="s">
        <v>89</v>
      </c>
      <c r="U46" s="77">
        <v>88976</v>
      </c>
      <c r="V46" s="76" t="s">
        <v>89</v>
      </c>
      <c r="W46" s="77">
        <v>182784</v>
      </c>
      <c r="Y46" s="173"/>
      <c r="Z46" s="173"/>
    </row>
    <row r="47" spans="1:26" ht="19.5" customHeight="1">
      <c r="A47" s="170"/>
      <c r="C47" s="91"/>
      <c r="D47" s="199" t="s">
        <v>58</v>
      </c>
      <c r="E47" s="200"/>
      <c r="F47" s="92" t="s">
        <v>89</v>
      </c>
      <c r="G47" s="93">
        <v>47428589</v>
      </c>
      <c r="H47" s="94" t="s">
        <v>89</v>
      </c>
      <c r="I47" s="95">
        <v>23734218</v>
      </c>
      <c r="J47" s="94" t="s">
        <v>89</v>
      </c>
      <c r="K47" s="95">
        <v>209852</v>
      </c>
      <c r="L47" s="94" t="s">
        <v>89</v>
      </c>
      <c r="M47" s="95">
        <v>154791</v>
      </c>
      <c r="N47" s="94" t="s">
        <v>89</v>
      </c>
      <c r="O47" s="95">
        <v>10937654</v>
      </c>
      <c r="P47" s="94" t="s">
        <v>89</v>
      </c>
      <c r="Q47" s="95">
        <v>8405757</v>
      </c>
      <c r="R47" s="94" t="s">
        <v>89</v>
      </c>
      <c r="S47" s="95">
        <v>1084363</v>
      </c>
      <c r="T47" s="94" t="s">
        <v>89</v>
      </c>
      <c r="U47" s="95">
        <v>631828</v>
      </c>
      <c r="V47" s="94" t="s">
        <v>89</v>
      </c>
      <c r="W47" s="95">
        <v>2270126</v>
      </c>
      <c r="Y47" s="173"/>
      <c r="Z47" s="173"/>
    </row>
    <row r="48" spans="1:26" ht="15" customHeight="1">
      <c r="A48" s="170"/>
      <c r="C48" s="205" t="s">
        <v>64</v>
      </c>
      <c r="D48" s="196" t="s">
        <v>21</v>
      </c>
      <c r="E48" s="198"/>
      <c r="F48" s="70">
        <v>263</v>
      </c>
      <c r="G48" s="71">
        <v>271115</v>
      </c>
      <c r="H48" s="72">
        <v>206</v>
      </c>
      <c r="I48" s="73">
        <v>186865</v>
      </c>
      <c r="J48" s="72">
        <v>9</v>
      </c>
      <c r="K48" s="73">
        <v>3586</v>
      </c>
      <c r="L48" s="72" t="s">
        <v>89</v>
      </c>
      <c r="M48" s="73" t="s">
        <v>89</v>
      </c>
      <c r="N48" s="72">
        <v>16</v>
      </c>
      <c r="O48" s="73">
        <v>17489</v>
      </c>
      <c r="P48" s="72">
        <v>26</v>
      </c>
      <c r="Q48" s="73">
        <v>47055</v>
      </c>
      <c r="R48" s="72">
        <v>1</v>
      </c>
      <c r="S48" s="73">
        <v>1169</v>
      </c>
      <c r="T48" s="72">
        <v>2</v>
      </c>
      <c r="U48" s="73">
        <v>3705</v>
      </c>
      <c r="V48" s="72">
        <v>3</v>
      </c>
      <c r="W48" s="73">
        <v>11246</v>
      </c>
      <c r="Y48" s="173"/>
      <c r="Z48" s="173"/>
    </row>
    <row r="49" spans="1:26" ht="15" customHeight="1">
      <c r="A49" s="170"/>
      <c r="C49" s="206"/>
      <c r="D49" s="187" t="s">
        <v>65</v>
      </c>
      <c r="E49" s="188"/>
      <c r="F49" s="74">
        <v>169</v>
      </c>
      <c r="G49" s="78">
        <v>128941</v>
      </c>
      <c r="H49" s="76">
        <v>146</v>
      </c>
      <c r="I49" s="77">
        <v>101314</v>
      </c>
      <c r="J49" s="76" t="s">
        <v>89</v>
      </c>
      <c r="K49" s="77" t="s">
        <v>89</v>
      </c>
      <c r="L49" s="76" t="s">
        <v>89</v>
      </c>
      <c r="M49" s="77" t="s">
        <v>89</v>
      </c>
      <c r="N49" s="76">
        <v>4</v>
      </c>
      <c r="O49" s="77">
        <v>1555</v>
      </c>
      <c r="P49" s="76">
        <v>10</v>
      </c>
      <c r="Q49" s="77">
        <v>20545</v>
      </c>
      <c r="R49" s="76">
        <v>1</v>
      </c>
      <c r="S49" s="77">
        <v>397</v>
      </c>
      <c r="T49" s="76">
        <v>6</v>
      </c>
      <c r="U49" s="77">
        <v>2663</v>
      </c>
      <c r="V49" s="76">
        <v>2</v>
      </c>
      <c r="W49" s="77">
        <v>2467</v>
      </c>
      <c r="Y49" s="173"/>
      <c r="Z49" s="173"/>
    </row>
    <row r="50" spans="1:26" ht="15" customHeight="1">
      <c r="A50" s="170"/>
      <c r="C50" s="206"/>
      <c r="D50" s="187" t="s">
        <v>22</v>
      </c>
      <c r="E50" s="188"/>
      <c r="F50" s="74">
        <v>181</v>
      </c>
      <c r="G50" s="78">
        <v>132521</v>
      </c>
      <c r="H50" s="76">
        <v>124</v>
      </c>
      <c r="I50" s="77">
        <v>86067</v>
      </c>
      <c r="J50" s="76" t="s">
        <v>89</v>
      </c>
      <c r="K50" s="77" t="s">
        <v>89</v>
      </c>
      <c r="L50" s="76" t="s">
        <v>89</v>
      </c>
      <c r="M50" s="77" t="s">
        <v>89</v>
      </c>
      <c r="N50" s="76">
        <v>10</v>
      </c>
      <c r="O50" s="77">
        <v>4666</v>
      </c>
      <c r="P50" s="76">
        <v>41</v>
      </c>
      <c r="Q50" s="77">
        <v>33320</v>
      </c>
      <c r="R50" s="76">
        <v>3</v>
      </c>
      <c r="S50" s="77">
        <v>6742</v>
      </c>
      <c r="T50" s="76">
        <v>3</v>
      </c>
      <c r="U50" s="77">
        <v>1726</v>
      </c>
      <c r="V50" s="76" t="s">
        <v>89</v>
      </c>
      <c r="W50" s="77" t="s">
        <v>89</v>
      </c>
      <c r="Y50" s="173"/>
      <c r="Z50" s="173"/>
    </row>
    <row r="51" spans="1:26" ht="15" customHeight="1">
      <c r="A51" s="170"/>
      <c r="C51" s="206"/>
      <c r="D51" s="187" t="s">
        <v>23</v>
      </c>
      <c r="E51" s="188"/>
      <c r="F51" s="74" t="s">
        <v>89</v>
      </c>
      <c r="G51" s="78">
        <v>160367</v>
      </c>
      <c r="H51" s="76" t="s">
        <v>89</v>
      </c>
      <c r="I51" s="77">
        <v>85543</v>
      </c>
      <c r="J51" s="76" t="s">
        <v>89</v>
      </c>
      <c r="K51" s="77" t="s">
        <v>89</v>
      </c>
      <c r="L51" s="76" t="s">
        <v>89</v>
      </c>
      <c r="M51" s="77" t="s">
        <v>89</v>
      </c>
      <c r="N51" s="76" t="s">
        <v>89</v>
      </c>
      <c r="O51" s="77">
        <v>22323</v>
      </c>
      <c r="P51" s="76" t="s">
        <v>89</v>
      </c>
      <c r="Q51" s="77">
        <v>35431</v>
      </c>
      <c r="R51" s="76" t="s">
        <v>89</v>
      </c>
      <c r="S51" s="77">
        <v>9245</v>
      </c>
      <c r="T51" s="76" t="s">
        <v>89</v>
      </c>
      <c r="U51" s="77">
        <v>2098</v>
      </c>
      <c r="V51" s="76" t="s">
        <v>89</v>
      </c>
      <c r="W51" s="77">
        <v>5727</v>
      </c>
      <c r="Y51" s="173"/>
      <c r="Z51" s="173"/>
    </row>
    <row r="52" spans="1:26" ht="19.5" customHeight="1">
      <c r="A52" s="170"/>
      <c r="C52" s="207"/>
      <c r="D52" s="199" t="s">
        <v>58</v>
      </c>
      <c r="E52" s="200"/>
      <c r="F52" s="79" t="s">
        <v>89</v>
      </c>
      <c r="G52" s="80">
        <v>692944</v>
      </c>
      <c r="H52" s="81" t="s">
        <v>89</v>
      </c>
      <c r="I52" s="82">
        <v>459789</v>
      </c>
      <c r="J52" s="81" t="s">
        <v>89</v>
      </c>
      <c r="K52" s="82">
        <v>3586</v>
      </c>
      <c r="L52" s="81" t="s">
        <v>89</v>
      </c>
      <c r="M52" s="82" t="s">
        <v>89</v>
      </c>
      <c r="N52" s="81" t="s">
        <v>89</v>
      </c>
      <c r="O52" s="82">
        <v>46033</v>
      </c>
      <c r="P52" s="81" t="s">
        <v>89</v>
      </c>
      <c r="Q52" s="82">
        <v>136351</v>
      </c>
      <c r="R52" s="81" t="s">
        <v>89</v>
      </c>
      <c r="S52" s="82">
        <v>17553</v>
      </c>
      <c r="T52" s="81" t="s">
        <v>89</v>
      </c>
      <c r="U52" s="82">
        <v>10192</v>
      </c>
      <c r="V52" s="81" t="s">
        <v>89</v>
      </c>
      <c r="W52" s="82">
        <v>19440</v>
      </c>
      <c r="Y52" s="173"/>
      <c r="Z52" s="173"/>
    </row>
    <row r="53" spans="1:26" ht="15" customHeight="1">
      <c r="A53" s="170"/>
      <c r="C53" s="220" t="s">
        <v>24</v>
      </c>
      <c r="D53" s="221"/>
      <c r="E53" s="222"/>
      <c r="F53" s="84">
        <v>219095</v>
      </c>
      <c r="G53" s="85">
        <v>5232402</v>
      </c>
      <c r="H53" s="86">
        <v>56312</v>
      </c>
      <c r="I53" s="87">
        <v>662523</v>
      </c>
      <c r="J53" s="86">
        <v>1304</v>
      </c>
      <c r="K53" s="87">
        <v>37021</v>
      </c>
      <c r="L53" s="86">
        <v>25</v>
      </c>
      <c r="M53" s="87">
        <v>1238</v>
      </c>
      <c r="N53" s="86">
        <v>129835</v>
      </c>
      <c r="O53" s="87">
        <v>3575979</v>
      </c>
      <c r="P53" s="86">
        <v>27135</v>
      </c>
      <c r="Q53" s="87">
        <v>811088</v>
      </c>
      <c r="R53" s="86">
        <v>1426</v>
      </c>
      <c r="S53" s="87">
        <v>49089</v>
      </c>
      <c r="T53" s="86">
        <v>60</v>
      </c>
      <c r="U53" s="87">
        <v>1614</v>
      </c>
      <c r="V53" s="86">
        <v>2998</v>
      </c>
      <c r="W53" s="87">
        <v>93850</v>
      </c>
      <c r="Y53" s="173"/>
      <c r="Z53" s="173"/>
    </row>
    <row r="54" spans="1:26" ht="15" customHeight="1">
      <c r="A54" s="170"/>
      <c r="C54" s="223" t="s">
        <v>25</v>
      </c>
      <c r="D54" s="224"/>
      <c r="E54" s="188"/>
      <c r="F54" s="74" t="s">
        <v>89</v>
      </c>
      <c r="G54" s="78">
        <v>3280666</v>
      </c>
      <c r="H54" s="76" t="s">
        <v>89</v>
      </c>
      <c r="I54" s="77">
        <v>340002</v>
      </c>
      <c r="J54" s="76" t="s">
        <v>89</v>
      </c>
      <c r="K54" s="77">
        <v>8256</v>
      </c>
      <c r="L54" s="76" t="s">
        <v>89</v>
      </c>
      <c r="M54" s="77">
        <v>1024</v>
      </c>
      <c r="N54" s="76" t="s">
        <v>89</v>
      </c>
      <c r="O54" s="77">
        <v>552561</v>
      </c>
      <c r="P54" s="76" t="s">
        <v>89</v>
      </c>
      <c r="Q54" s="77">
        <v>2358906</v>
      </c>
      <c r="R54" s="76" t="s">
        <v>89</v>
      </c>
      <c r="S54" s="77">
        <v>549</v>
      </c>
      <c r="T54" s="76" t="s">
        <v>89</v>
      </c>
      <c r="U54" s="77">
        <v>1776</v>
      </c>
      <c r="V54" s="76" t="s">
        <v>89</v>
      </c>
      <c r="W54" s="77">
        <v>17592</v>
      </c>
      <c r="Y54" s="173"/>
      <c r="Z54" s="173"/>
    </row>
    <row r="55" spans="1:26" ht="15" customHeight="1">
      <c r="A55" s="170"/>
      <c r="C55" s="225" t="s">
        <v>26</v>
      </c>
      <c r="D55" s="226"/>
      <c r="E55" s="227"/>
      <c r="F55" s="92">
        <v>4</v>
      </c>
      <c r="G55" s="104">
        <v>1717</v>
      </c>
      <c r="H55" s="96">
        <v>4</v>
      </c>
      <c r="I55" s="97">
        <v>1717</v>
      </c>
      <c r="J55" s="96" t="s">
        <v>89</v>
      </c>
      <c r="K55" s="97" t="s">
        <v>89</v>
      </c>
      <c r="L55" s="96" t="s">
        <v>89</v>
      </c>
      <c r="M55" s="97" t="s">
        <v>89</v>
      </c>
      <c r="N55" s="96" t="s">
        <v>89</v>
      </c>
      <c r="O55" s="97" t="s">
        <v>89</v>
      </c>
      <c r="P55" s="96" t="s">
        <v>89</v>
      </c>
      <c r="Q55" s="97" t="s">
        <v>89</v>
      </c>
      <c r="R55" s="96" t="s">
        <v>89</v>
      </c>
      <c r="S55" s="97" t="s">
        <v>89</v>
      </c>
      <c r="T55" s="96" t="s">
        <v>89</v>
      </c>
      <c r="U55" s="97" t="s">
        <v>89</v>
      </c>
      <c r="V55" s="96" t="s">
        <v>89</v>
      </c>
      <c r="W55" s="97" t="s">
        <v>89</v>
      </c>
      <c r="Y55" s="173"/>
      <c r="Z55" s="173"/>
    </row>
    <row r="56" spans="1:26" ht="15" customHeight="1">
      <c r="A56" s="170"/>
      <c r="C56" s="228" t="s">
        <v>66</v>
      </c>
      <c r="D56" s="229"/>
      <c r="E56" s="230"/>
      <c r="F56" s="98">
        <v>6675</v>
      </c>
      <c r="G56" s="99">
        <v>2376233</v>
      </c>
      <c r="H56" s="100">
        <v>83</v>
      </c>
      <c r="I56" s="101">
        <v>19546</v>
      </c>
      <c r="J56" s="100">
        <v>1</v>
      </c>
      <c r="K56" s="101">
        <v>400</v>
      </c>
      <c r="L56" s="100">
        <v>102</v>
      </c>
      <c r="M56" s="101">
        <v>35878</v>
      </c>
      <c r="N56" s="100">
        <v>3528</v>
      </c>
      <c r="O56" s="101">
        <v>1454003</v>
      </c>
      <c r="P56" s="100">
        <v>2961</v>
      </c>
      <c r="Q56" s="101">
        <v>866406</v>
      </c>
      <c r="R56" s="100" t="s">
        <v>89</v>
      </c>
      <c r="S56" s="101" t="s">
        <v>89</v>
      </c>
      <c r="T56" s="100" t="s">
        <v>89</v>
      </c>
      <c r="U56" s="101" t="s">
        <v>89</v>
      </c>
      <c r="V56" s="100" t="s">
        <v>89</v>
      </c>
      <c r="W56" s="101" t="s">
        <v>89</v>
      </c>
      <c r="Y56" s="173"/>
      <c r="Z56" s="173"/>
    </row>
    <row r="57" ht="14.25">
      <c r="D57" s="2" t="s">
        <v>50</v>
      </c>
    </row>
    <row r="59" spans="3:23" ht="14.25">
      <c r="C59" s="219" t="s">
        <v>67</v>
      </c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</row>
    <row r="60" spans="1:23" ht="34.5" customHeight="1">
      <c r="A60" s="170"/>
      <c r="C60" s="177" t="s">
        <v>87</v>
      </c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</row>
    <row r="61" spans="1:26" s="63" customFormat="1" ht="18">
      <c r="A61" s="170"/>
      <c r="B61" s="172"/>
      <c r="C61" s="178" t="str">
        <f>C4</f>
        <v>２０２３年１～９月分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2"/>
      <c r="Y61" s="172"/>
      <c r="Z61" s="172"/>
    </row>
    <row r="62" ht="14.25">
      <c r="A62" s="170"/>
    </row>
    <row r="63" spans="1:22" ht="14.25">
      <c r="A63" s="170"/>
      <c r="V63" s="2"/>
    </row>
    <row r="64" spans="1:22" ht="14.25">
      <c r="A64" s="170"/>
      <c r="V64" s="2" t="s">
        <v>37</v>
      </c>
    </row>
    <row r="65" spans="1:23" ht="15" customHeight="1">
      <c r="A65" s="170"/>
      <c r="C65" s="179" t="s">
        <v>27</v>
      </c>
      <c r="D65" s="180"/>
      <c r="E65" s="181"/>
      <c r="F65" s="182" t="s">
        <v>39</v>
      </c>
      <c r="G65" s="183"/>
      <c r="H65" s="184" t="s">
        <v>30</v>
      </c>
      <c r="I65" s="185"/>
      <c r="J65" s="184" t="s">
        <v>40</v>
      </c>
      <c r="K65" s="185"/>
      <c r="L65" s="184" t="s">
        <v>32</v>
      </c>
      <c r="M65" s="185"/>
      <c r="N65" s="184" t="s">
        <v>41</v>
      </c>
      <c r="O65" s="185"/>
      <c r="P65" s="184" t="s">
        <v>42</v>
      </c>
      <c r="Q65" s="185"/>
      <c r="R65" s="184" t="s">
        <v>43</v>
      </c>
      <c r="S65" s="185"/>
      <c r="T65" s="184" t="s">
        <v>31</v>
      </c>
      <c r="U65" s="185"/>
      <c r="V65" s="184" t="s">
        <v>44</v>
      </c>
      <c r="W65" s="185"/>
    </row>
    <row r="66" spans="1:23" ht="15" customHeight="1">
      <c r="A66" s="170"/>
      <c r="C66" s="190" t="s">
        <v>28</v>
      </c>
      <c r="D66" s="191"/>
      <c r="E66" s="192"/>
      <c r="F66" s="64" t="s">
        <v>45</v>
      </c>
      <c r="G66" s="65" t="s">
        <v>46</v>
      </c>
      <c r="H66" s="3" t="s">
        <v>45</v>
      </c>
      <c r="I66" s="4" t="s">
        <v>46</v>
      </c>
      <c r="J66" s="3" t="s">
        <v>45</v>
      </c>
      <c r="K66" s="4" t="s">
        <v>46</v>
      </c>
      <c r="L66" s="3" t="s">
        <v>45</v>
      </c>
      <c r="M66" s="4" t="s">
        <v>46</v>
      </c>
      <c r="N66" s="3" t="s">
        <v>45</v>
      </c>
      <c r="O66" s="4" t="s">
        <v>46</v>
      </c>
      <c r="P66" s="3" t="s">
        <v>45</v>
      </c>
      <c r="Q66" s="4" t="s">
        <v>46</v>
      </c>
      <c r="R66" s="3" t="s">
        <v>45</v>
      </c>
      <c r="S66" s="4" t="s">
        <v>46</v>
      </c>
      <c r="T66" s="3" t="s">
        <v>45</v>
      </c>
      <c r="U66" s="4" t="s">
        <v>46</v>
      </c>
      <c r="V66" s="3" t="s">
        <v>45</v>
      </c>
      <c r="W66" s="4" t="s">
        <v>46</v>
      </c>
    </row>
    <row r="67" spans="1:23" ht="24" customHeight="1">
      <c r="A67" s="170"/>
      <c r="C67" s="193" t="s">
        <v>0</v>
      </c>
      <c r="D67" s="194"/>
      <c r="E67" s="195"/>
      <c r="F67" s="105" t="s">
        <v>89</v>
      </c>
      <c r="G67" s="106">
        <v>83.34388235512479</v>
      </c>
      <c r="H67" s="107" t="s">
        <v>89</v>
      </c>
      <c r="I67" s="108">
        <v>111.26436910428711</v>
      </c>
      <c r="J67" s="107" t="s">
        <v>89</v>
      </c>
      <c r="K67" s="108">
        <v>133.5442702536543</v>
      </c>
      <c r="L67" s="107" t="s">
        <v>89</v>
      </c>
      <c r="M67" s="108">
        <v>59.14884834812744</v>
      </c>
      <c r="N67" s="107" t="s">
        <v>89</v>
      </c>
      <c r="O67" s="108">
        <v>130.05755540883519</v>
      </c>
      <c r="P67" s="107" t="s">
        <v>89</v>
      </c>
      <c r="Q67" s="108">
        <v>61.55491794480447</v>
      </c>
      <c r="R67" s="107" t="s">
        <v>89</v>
      </c>
      <c r="S67" s="108">
        <v>110.6248185231191</v>
      </c>
      <c r="T67" s="107" t="s">
        <v>89</v>
      </c>
      <c r="U67" s="108">
        <v>73.6067259581612</v>
      </c>
      <c r="V67" s="107" t="s">
        <v>89</v>
      </c>
      <c r="W67" s="108">
        <v>85.4786043316676</v>
      </c>
    </row>
    <row r="68" spans="1:23" ht="15" customHeight="1">
      <c r="A68" s="170"/>
      <c r="C68" s="210" t="s">
        <v>70</v>
      </c>
      <c r="D68" s="196" t="s">
        <v>1</v>
      </c>
      <c r="E68" s="197"/>
      <c r="F68" s="109">
        <v>72.75119451561527</v>
      </c>
      <c r="G68" s="110">
        <v>84.32933745524097</v>
      </c>
      <c r="H68" s="111">
        <v>44.516129032258064</v>
      </c>
      <c r="I68" s="112">
        <v>31.548951760635052</v>
      </c>
      <c r="J68" s="111">
        <v>1027.027027027027</v>
      </c>
      <c r="K68" s="112">
        <v>406.18885580603995</v>
      </c>
      <c r="L68" s="111" t="s">
        <v>89</v>
      </c>
      <c r="M68" s="112" t="s">
        <v>89</v>
      </c>
      <c r="N68" s="111">
        <v>144.10933081998115</v>
      </c>
      <c r="O68" s="112">
        <v>143.571340939762</v>
      </c>
      <c r="P68" s="111">
        <v>77.6679340937896</v>
      </c>
      <c r="Q68" s="112">
        <v>96.09943411479387</v>
      </c>
      <c r="R68" s="111" t="s">
        <v>89</v>
      </c>
      <c r="S68" s="112" t="s">
        <v>89</v>
      </c>
      <c r="T68" s="111">
        <v>42.857142857142854</v>
      </c>
      <c r="U68" s="112">
        <v>49.92526158445441</v>
      </c>
      <c r="V68" s="111" t="s">
        <v>89</v>
      </c>
      <c r="W68" s="112" t="s">
        <v>89</v>
      </c>
    </row>
    <row r="69" spans="1:24" ht="15" customHeight="1">
      <c r="A69" s="170"/>
      <c r="C69" s="211"/>
      <c r="D69" s="187" t="s">
        <v>2</v>
      </c>
      <c r="E69" s="189"/>
      <c r="F69" s="113">
        <v>51.464751464751465</v>
      </c>
      <c r="G69" s="114">
        <v>62.85941562221102</v>
      </c>
      <c r="H69" s="115">
        <v>56.18066561014263</v>
      </c>
      <c r="I69" s="116">
        <v>76.56160821865686</v>
      </c>
      <c r="J69" s="115" t="s">
        <v>89</v>
      </c>
      <c r="K69" s="116" t="s">
        <v>89</v>
      </c>
      <c r="L69" s="115" t="s">
        <v>89</v>
      </c>
      <c r="M69" s="116" t="s">
        <v>89</v>
      </c>
      <c r="N69" s="115">
        <v>94.27083333333334</v>
      </c>
      <c r="O69" s="116">
        <v>78.03634462021179</v>
      </c>
      <c r="P69" s="115">
        <v>39.987121699935614</v>
      </c>
      <c r="Q69" s="116">
        <v>43.01057637123883</v>
      </c>
      <c r="R69" s="115" t="s">
        <v>89</v>
      </c>
      <c r="S69" s="116" t="s">
        <v>89</v>
      </c>
      <c r="T69" s="115" t="s">
        <v>89</v>
      </c>
      <c r="U69" s="116" t="s">
        <v>89</v>
      </c>
      <c r="V69" s="115">
        <v>62.247838616714695</v>
      </c>
      <c r="W69" s="116">
        <v>74.66487935656836</v>
      </c>
      <c r="X69" s="171" t="s">
        <v>36</v>
      </c>
    </row>
    <row r="70" spans="1:23" ht="15" customHeight="1">
      <c r="A70" s="170"/>
      <c r="C70" s="211"/>
      <c r="D70" s="187" t="s">
        <v>3</v>
      </c>
      <c r="E70" s="189"/>
      <c r="F70" s="113" t="s">
        <v>89</v>
      </c>
      <c r="G70" s="114">
        <v>102.64401965215538</v>
      </c>
      <c r="H70" s="115" t="s">
        <v>89</v>
      </c>
      <c r="I70" s="116">
        <v>121.19910180753797</v>
      </c>
      <c r="J70" s="115" t="s">
        <v>89</v>
      </c>
      <c r="K70" s="116">
        <v>124.47829546746351</v>
      </c>
      <c r="L70" s="115" t="s">
        <v>89</v>
      </c>
      <c r="M70" s="116">
        <v>304.4059895916478</v>
      </c>
      <c r="N70" s="115" t="s">
        <v>89</v>
      </c>
      <c r="O70" s="116">
        <v>93.48449399027433</v>
      </c>
      <c r="P70" s="115" t="s">
        <v>89</v>
      </c>
      <c r="Q70" s="116">
        <v>56.85654410363879</v>
      </c>
      <c r="R70" s="115" t="s">
        <v>89</v>
      </c>
      <c r="S70" s="116">
        <v>146.82091310163096</v>
      </c>
      <c r="T70" s="115" t="s">
        <v>89</v>
      </c>
      <c r="U70" s="116">
        <v>116.07681755829904</v>
      </c>
      <c r="V70" s="115" t="s">
        <v>89</v>
      </c>
      <c r="W70" s="116">
        <v>134.82793713907034</v>
      </c>
    </row>
    <row r="71" spans="1:23" ht="19.5" customHeight="1">
      <c r="A71" s="170"/>
      <c r="C71" s="212"/>
      <c r="D71" s="199" t="s">
        <v>29</v>
      </c>
      <c r="E71" s="200"/>
      <c r="F71" s="117" t="s">
        <v>89</v>
      </c>
      <c r="G71" s="118">
        <v>100.73116295993856</v>
      </c>
      <c r="H71" s="119" t="s">
        <v>89</v>
      </c>
      <c r="I71" s="120">
        <v>117.27209895318123</v>
      </c>
      <c r="J71" s="119" t="s">
        <v>89</v>
      </c>
      <c r="K71" s="120">
        <v>144.46355557567253</v>
      </c>
      <c r="L71" s="119" t="s">
        <v>89</v>
      </c>
      <c r="M71" s="120">
        <v>304.4059895916478</v>
      </c>
      <c r="N71" s="119" t="s">
        <v>89</v>
      </c>
      <c r="O71" s="120">
        <v>94.76094994909552</v>
      </c>
      <c r="P71" s="119" t="s">
        <v>89</v>
      </c>
      <c r="Q71" s="120">
        <v>58.8327862882708</v>
      </c>
      <c r="R71" s="119" t="s">
        <v>89</v>
      </c>
      <c r="S71" s="120">
        <v>149.20747409817739</v>
      </c>
      <c r="T71" s="119" t="s">
        <v>89</v>
      </c>
      <c r="U71" s="120">
        <v>69.04739246288541</v>
      </c>
      <c r="V71" s="119" t="s">
        <v>89</v>
      </c>
      <c r="W71" s="120">
        <v>132.5316771312646</v>
      </c>
    </row>
    <row r="72" spans="1:23" ht="15" customHeight="1">
      <c r="A72" s="170"/>
      <c r="C72" s="83"/>
      <c r="D72" s="196" t="s">
        <v>4</v>
      </c>
      <c r="E72" s="198"/>
      <c r="F72" s="121">
        <v>258.46153846153845</v>
      </c>
      <c r="G72" s="122">
        <v>267.5202305731072</v>
      </c>
      <c r="H72" s="123">
        <v>44.776119402985074</v>
      </c>
      <c r="I72" s="124">
        <v>127.65916522408155</v>
      </c>
      <c r="J72" s="123" t="s">
        <v>89</v>
      </c>
      <c r="K72" s="124" t="s">
        <v>89</v>
      </c>
      <c r="L72" s="123">
        <v>8450</v>
      </c>
      <c r="M72" s="124">
        <v>2150.728862973761</v>
      </c>
      <c r="N72" s="123">
        <v>253.77358490566036</v>
      </c>
      <c r="O72" s="124">
        <v>468.2835820895522</v>
      </c>
      <c r="P72" s="123" t="s">
        <v>89</v>
      </c>
      <c r="Q72" s="124" t="s">
        <v>89</v>
      </c>
      <c r="R72" s="123" t="s">
        <v>89</v>
      </c>
      <c r="S72" s="124" t="s">
        <v>89</v>
      </c>
      <c r="T72" s="123">
        <v>165</v>
      </c>
      <c r="U72" s="124">
        <v>201.86954715413378</v>
      </c>
      <c r="V72" s="123" t="s">
        <v>89</v>
      </c>
      <c r="W72" s="124" t="s">
        <v>89</v>
      </c>
    </row>
    <row r="73" spans="1:23" ht="15" customHeight="1">
      <c r="A73" s="170"/>
      <c r="C73" s="88"/>
      <c r="D73" s="187" t="s">
        <v>5</v>
      </c>
      <c r="E73" s="188"/>
      <c r="F73" s="113">
        <v>109.375</v>
      </c>
      <c r="G73" s="114">
        <v>55.34332688588008</v>
      </c>
      <c r="H73" s="115">
        <v>147.61904761904762</v>
      </c>
      <c r="I73" s="116">
        <v>32.80429892526868</v>
      </c>
      <c r="J73" s="115" t="s">
        <v>89</v>
      </c>
      <c r="K73" s="116" t="s">
        <v>89</v>
      </c>
      <c r="L73" s="115" t="s">
        <v>89</v>
      </c>
      <c r="M73" s="116" t="s">
        <v>89</v>
      </c>
      <c r="N73" s="115" t="s">
        <v>89</v>
      </c>
      <c r="O73" s="116" t="s">
        <v>89</v>
      </c>
      <c r="P73" s="115" t="s">
        <v>89</v>
      </c>
      <c r="Q73" s="116" t="s">
        <v>89</v>
      </c>
      <c r="R73" s="115" t="s">
        <v>89</v>
      </c>
      <c r="S73" s="116" t="s">
        <v>89</v>
      </c>
      <c r="T73" s="115" t="s">
        <v>89</v>
      </c>
      <c r="U73" s="116" t="s">
        <v>89</v>
      </c>
      <c r="V73" s="115" t="s">
        <v>89</v>
      </c>
      <c r="W73" s="116" t="s">
        <v>89</v>
      </c>
    </row>
    <row r="74" spans="1:23" ht="15" customHeight="1">
      <c r="A74" s="170"/>
      <c r="C74" s="186" t="s">
        <v>86</v>
      </c>
      <c r="D74" s="187" t="s">
        <v>7</v>
      </c>
      <c r="E74" s="188"/>
      <c r="F74" s="113">
        <v>92.59510869565219</v>
      </c>
      <c r="G74" s="114">
        <v>94.54319694146822</v>
      </c>
      <c r="H74" s="115">
        <v>94.42559379544353</v>
      </c>
      <c r="I74" s="116">
        <v>94.96766747961819</v>
      </c>
      <c r="J74" s="115" t="s">
        <v>89</v>
      </c>
      <c r="K74" s="116" t="s">
        <v>89</v>
      </c>
      <c r="L74" s="115">
        <v>200</v>
      </c>
      <c r="M74" s="116">
        <v>36.04651162790698</v>
      </c>
      <c r="N74" s="115">
        <v>169.1176470588235</v>
      </c>
      <c r="O74" s="116">
        <v>8.357332104596244</v>
      </c>
      <c r="P74" s="115">
        <v>11.574074074074073</v>
      </c>
      <c r="Q74" s="116">
        <v>31.190977913057054</v>
      </c>
      <c r="R74" s="115" t="s">
        <v>89</v>
      </c>
      <c r="S74" s="116" t="s">
        <v>89</v>
      </c>
      <c r="T74" s="115">
        <v>350</v>
      </c>
      <c r="U74" s="116">
        <v>348.4361036639857</v>
      </c>
      <c r="V74" s="115">
        <v>300</v>
      </c>
      <c r="W74" s="116">
        <v>18.140794223826713</v>
      </c>
    </row>
    <row r="75" spans="1:23" ht="15" customHeight="1">
      <c r="A75" s="170"/>
      <c r="C75" s="186"/>
      <c r="D75" s="216" t="s">
        <v>8</v>
      </c>
      <c r="E75" s="167" t="s">
        <v>72</v>
      </c>
      <c r="F75" s="113">
        <v>12.781954887218044</v>
      </c>
      <c r="G75" s="114">
        <v>20.37300208782918</v>
      </c>
      <c r="H75" s="115">
        <v>11.538461538461538</v>
      </c>
      <c r="I75" s="116">
        <v>19.110779665832133</v>
      </c>
      <c r="J75" s="115" t="s">
        <v>89</v>
      </c>
      <c r="K75" s="116" t="s">
        <v>89</v>
      </c>
      <c r="L75" s="115" t="s">
        <v>89</v>
      </c>
      <c r="M75" s="116" t="s">
        <v>89</v>
      </c>
      <c r="N75" s="115">
        <v>33.333333333333336</v>
      </c>
      <c r="O75" s="116">
        <v>51.474926253687315</v>
      </c>
      <c r="P75" s="115" t="s">
        <v>89</v>
      </c>
      <c r="Q75" s="116" t="s">
        <v>89</v>
      </c>
      <c r="R75" s="115" t="s">
        <v>89</v>
      </c>
      <c r="S75" s="116" t="s">
        <v>89</v>
      </c>
      <c r="T75" s="115" t="s">
        <v>89</v>
      </c>
      <c r="U75" s="116" t="s">
        <v>89</v>
      </c>
      <c r="V75" s="115" t="s">
        <v>89</v>
      </c>
      <c r="W75" s="116" t="s">
        <v>89</v>
      </c>
    </row>
    <row r="76" spans="1:23" ht="15" customHeight="1">
      <c r="A76" s="170"/>
      <c r="C76" s="186"/>
      <c r="D76" s="217"/>
      <c r="E76" s="167" t="s">
        <v>73</v>
      </c>
      <c r="F76" s="113">
        <v>80.18018018018017</v>
      </c>
      <c r="G76" s="114">
        <v>86.0482703766967</v>
      </c>
      <c r="H76" s="115">
        <v>80.18018018018017</v>
      </c>
      <c r="I76" s="116">
        <v>86.0482703766967</v>
      </c>
      <c r="J76" s="115" t="s">
        <v>89</v>
      </c>
      <c r="K76" s="116" t="s">
        <v>89</v>
      </c>
      <c r="L76" s="115" t="s">
        <v>89</v>
      </c>
      <c r="M76" s="116" t="s">
        <v>89</v>
      </c>
      <c r="N76" s="115" t="s">
        <v>89</v>
      </c>
      <c r="O76" s="116" t="s">
        <v>89</v>
      </c>
      <c r="P76" s="115" t="s">
        <v>89</v>
      </c>
      <c r="Q76" s="116" t="s">
        <v>89</v>
      </c>
      <c r="R76" s="115" t="s">
        <v>89</v>
      </c>
      <c r="S76" s="116" t="s">
        <v>89</v>
      </c>
      <c r="T76" s="115" t="s">
        <v>89</v>
      </c>
      <c r="U76" s="116" t="s">
        <v>89</v>
      </c>
      <c r="V76" s="115" t="s">
        <v>89</v>
      </c>
      <c r="W76" s="116" t="s">
        <v>89</v>
      </c>
    </row>
    <row r="77" spans="1:23" ht="15" customHeight="1">
      <c r="A77" s="170"/>
      <c r="C77" s="186"/>
      <c r="D77" s="218"/>
      <c r="E77" s="167" t="s">
        <v>74</v>
      </c>
      <c r="F77" s="113">
        <v>64.64471403812826</v>
      </c>
      <c r="G77" s="114">
        <v>58.04847034183559</v>
      </c>
      <c r="H77" s="115">
        <v>64.6341463414634</v>
      </c>
      <c r="I77" s="116">
        <v>57.706071632634654</v>
      </c>
      <c r="J77" s="115" t="s">
        <v>89</v>
      </c>
      <c r="K77" s="116" t="s">
        <v>89</v>
      </c>
      <c r="L77" s="115" t="s">
        <v>89</v>
      </c>
      <c r="M77" s="116" t="s">
        <v>89</v>
      </c>
      <c r="N77" s="115">
        <v>33.333333333333336</v>
      </c>
      <c r="O77" s="116">
        <v>51.474926253687315</v>
      </c>
      <c r="P77" s="115" t="s">
        <v>89</v>
      </c>
      <c r="Q77" s="116" t="s">
        <v>89</v>
      </c>
      <c r="R77" s="115" t="s">
        <v>89</v>
      </c>
      <c r="S77" s="116" t="s">
        <v>89</v>
      </c>
      <c r="T77" s="115" t="s">
        <v>89</v>
      </c>
      <c r="U77" s="116" t="s">
        <v>89</v>
      </c>
      <c r="V77" s="115" t="s">
        <v>89</v>
      </c>
      <c r="W77" s="116" t="s">
        <v>89</v>
      </c>
    </row>
    <row r="78" spans="1:23" ht="15" customHeight="1">
      <c r="A78" s="170"/>
      <c r="C78" s="186"/>
      <c r="D78" s="187" t="s">
        <v>9</v>
      </c>
      <c r="E78" s="188"/>
      <c r="F78" s="113" t="s">
        <v>89</v>
      </c>
      <c r="G78" s="114">
        <v>109.42484905695562</v>
      </c>
      <c r="H78" s="115" t="s">
        <v>89</v>
      </c>
      <c r="I78" s="116">
        <v>128.2053251497473</v>
      </c>
      <c r="J78" s="115" t="s">
        <v>89</v>
      </c>
      <c r="K78" s="116" t="s">
        <v>89</v>
      </c>
      <c r="L78" s="115" t="s">
        <v>89</v>
      </c>
      <c r="M78" s="116">
        <v>54.972698907956314</v>
      </c>
      <c r="N78" s="115" t="s">
        <v>89</v>
      </c>
      <c r="O78" s="116">
        <v>50.73475268128701</v>
      </c>
      <c r="P78" s="115" t="s">
        <v>89</v>
      </c>
      <c r="Q78" s="116">
        <v>39.30346353094388</v>
      </c>
      <c r="R78" s="115" t="s">
        <v>89</v>
      </c>
      <c r="S78" s="116">
        <v>66.73078531404198</v>
      </c>
      <c r="T78" s="115" t="s">
        <v>89</v>
      </c>
      <c r="U78" s="116">
        <v>217.10642040457344</v>
      </c>
      <c r="V78" s="115" t="s">
        <v>89</v>
      </c>
      <c r="W78" s="116">
        <v>104.28602667832934</v>
      </c>
    </row>
    <row r="79" spans="1:23" ht="15" customHeight="1">
      <c r="A79" s="170"/>
      <c r="C79" s="186"/>
      <c r="D79" s="187" t="s">
        <v>10</v>
      </c>
      <c r="E79" s="188"/>
      <c r="F79" s="113">
        <v>67.05920205920205</v>
      </c>
      <c r="G79" s="114">
        <v>58.238771869023324</v>
      </c>
      <c r="H79" s="115">
        <v>70.25269759291709</v>
      </c>
      <c r="I79" s="116">
        <v>65.72693304412485</v>
      </c>
      <c r="J79" s="115">
        <v>321.59090909090907</v>
      </c>
      <c r="K79" s="116">
        <v>140.3827010286473</v>
      </c>
      <c r="L79" s="115">
        <v>234.21052631578948</v>
      </c>
      <c r="M79" s="116">
        <v>169.81064665952127</v>
      </c>
      <c r="N79" s="115">
        <v>55.642985611510795</v>
      </c>
      <c r="O79" s="116">
        <v>58.55516867719472</v>
      </c>
      <c r="P79" s="115">
        <v>51.980440097799516</v>
      </c>
      <c r="Q79" s="116">
        <v>39.75532696684754</v>
      </c>
      <c r="R79" s="115">
        <v>71.65354330708661</v>
      </c>
      <c r="S79" s="116">
        <v>60.81415008453635</v>
      </c>
      <c r="T79" s="115">
        <v>50.44642857142857</v>
      </c>
      <c r="U79" s="116">
        <v>101.40173410404624</v>
      </c>
      <c r="V79" s="115">
        <v>116.82242990654206</v>
      </c>
      <c r="W79" s="116">
        <v>120.45299931970068</v>
      </c>
    </row>
    <row r="80" spans="1:23" ht="15" customHeight="1">
      <c r="A80" s="170"/>
      <c r="C80" s="186"/>
      <c r="D80" s="213" t="s">
        <v>82</v>
      </c>
      <c r="E80" s="102" t="s">
        <v>77</v>
      </c>
      <c r="F80" s="113">
        <v>24.2486494712014</v>
      </c>
      <c r="G80" s="114">
        <v>22.07961435178151</v>
      </c>
      <c r="H80" s="115">
        <v>109.1743119266055</v>
      </c>
      <c r="I80" s="116">
        <v>132.7549221110325</v>
      </c>
      <c r="J80" s="115" t="s">
        <v>89</v>
      </c>
      <c r="K80" s="116" t="s">
        <v>89</v>
      </c>
      <c r="L80" s="115" t="s">
        <v>89</v>
      </c>
      <c r="M80" s="116" t="s">
        <v>89</v>
      </c>
      <c r="N80" s="115">
        <v>87.50819672131148</v>
      </c>
      <c r="O80" s="116">
        <v>111.8629524218129</v>
      </c>
      <c r="P80" s="115">
        <v>13.80952380952381</v>
      </c>
      <c r="Q80" s="116">
        <v>13.903316851742321</v>
      </c>
      <c r="R80" s="115">
        <v>122.22222222222223</v>
      </c>
      <c r="S80" s="116">
        <v>118.63164625448822</v>
      </c>
      <c r="T80" s="115">
        <v>92.3076923076923</v>
      </c>
      <c r="U80" s="116">
        <v>100.61504885670352</v>
      </c>
      <c r="V80" s="115">
        <v>70.35775127768314</v>
      </c>
      <c r="W80" s="116">
        <v>84.34345648913873</v>
      </c>
    </row>
    <row r="81" spans="1:23" ht="15" customHeight="1">
      <c r="A81" s="170"/>
      <c r="C81" s="186"/>
      <c r="D81" s="214"/>
      <c r="E81" s="7" t="s">
        <v>78</v>
      </c>
      <c r="F81" s="113">
        <v>50.21184919210054</v>
      </c>
      <c r="G81" s="114">
        <v>53.39479324055901</v>
      </c>
      <c r="H81" s="125">
        <v>333.33333333333337</v>
      </c>
      <c r="I81" s="126">
        <v>241.06412005457028</v>
      </c>
      <c r="J81" s="125" t="s">
        <v>89</v>
      </c>
      <c r="K81" s="126" t="s">
        <v>89</v>
      </c>
      <c r="L81" s="125" t="s">
        <v>89</v>
      </c>
      <c r="M81" s="126" t="s">
        <v>89</v>
      </c>
      <c r="N81" s="125">
        <v>155.18072289156626</v>
      </c>
      <c r="O81" s="126">
        <v>186.92426893156306</v>
      </c>
      <c r="P81" s="125">
        <v>41.43659711075441</v>
      </c>
      <c r="Q81" s="126">
        <v>45.31882846535241</v>
      </c>
      <c r="R81" s="125">
        <v>4.109589041095891</v>
      </c>
      <c r="S81" s="126">
        <v>1.5226227335856173</v>
      </c>
      <c r="T81" s="125" t="s">
        <v>89</v>
      </c>
      <c r="U81" s="126" t="s">
        <v>89</v>
      </c>
      <c r="V81" s="125">
        <v>93.38103756708408</v>
      </c>
      <c r="W81" s="126">
        <v>113.29043248218515</v>
      </c>
    </row>
    <row r="82" spans="1:23" ht="15" customHeight="1">
      <c r="A82" s="170"/>
      <c r="C82" s="186"/>
      <c r="D82" s="214"/>
      <c r="E82" s="7" t="s">
        <v>79</v>
      </c>
      <c r="F82" s="113">
        <v>81.45746705194165</v>
      </c>
      <c r="G82" s="114">
        <v>91.27559460377945</v>
      </c>
      <c r="H82" s="125">
        <v>111.92109777015438</v>
      </c>
      <c r="I82" s="126">
        <v>96.38511056429427</v>
      </c>
      <c r="J82" s="125" t="s">
        <v>89</v>
      </c>
      <c r="K82" s="126" t="s">
        <v>89</v>
      </c>
      <c r="L82" s="125" t="s">
        <v>89</v>
      </c>
      <c r="M82" s="126" t="s">
        <v>89</v>
      </c>
      <c r="N82" s="125">
        <v>100.29876227059326</v>
      </c>
      <c r="O82" s="126">
        <v>116.0672628662228</v>
      </c>
      <c r="P82" s="125">
        <v>69.10951893551689</v>
      </c>
      <c r="Q82" s="126">
        <v>83.3648182123585</v>
      </c>
      <c r="R82" s="125">
        <v>110.1010101010101</v>
      </c>
      <c r="S82" s="126">
        <v>122.15290996966264</v>
      </c>
      <c r="T82" s="125">
        <v>118.75</v>
      </c>
      <c r="U82" s="126">
        <v>129.99575292374945</v>
      </c>
      <c r="V82" s="125">
        <v>142.16589861751152</v>
      </c>
      <c r="W82" s="126">
        <v>168.51855929329804</v>
      </c>
    </row>
    <row r="83" spans="1:23" ht="15" customHeight="1">
      <c r="A83" s="170"/>
      <c r="C83" s="186"/>
      <c r="D83" s="214"/>
      <c r="E83" s="7" t="s">
        <v>75</v>
      </c>
      <c r="F83" s="113">
        <v>95.17633825183617</v>
      </c>
      <c r="G83" s="114">
        <v>93.30571543230928</v>
      </c>
      <c r="H83" s="125">
        <v>125.03789026977871</v>
      </c>
      <c r="I83" s="126">
        <v>122.57625102198692</v>
      </c>
      <c r="J83" s="125" t="s">
        <v>89</v>
      </c>
      <c r="K83" s="126" t="s">
        <v>89</v>
      </c>
      <c r="L83" s="125" t="s">
        <v>89</v>
      </c>
      <c r="M83" s="126" t="s">
        <v>89</v>
      </c>
      <c r="N83" s="125">
        <v>164.24124513618676</v>
      </c>
      <c r="O83" s="126">
        <v>192.04580609155312</v>
      </c>
      <c r="P83" s="125">
        <v>74.20831954099084</v>
      </c>
      <c r="Q83" s="126">
        <v>76.06958459846882</v>
      </c>
      <c r="R83" s="125">
        <v>112.77728482697427</v>
      </c>
      <c r="S83" s="126">
        <v>139.43100470222691</v>
      </c>
      <c r="T83" s="125">
        <v>54.090909090909086</v>
      </c>
      <c r="U83" s="126">
        <v>53.315327535951035</v>
      </c>
      <c r="V83" s="125">
        <v>96.16655651024455</v>
      </c>
      <c r="W83" s="126">
        <v>91.85949748295148</v>
      </c>
    </row>
    <row r="84" spans="1:23" ht="15" customHeight="1">
      <c r="A84" s="170"/>
      <c r="C84" s="186"/>
      <c r="D84" s="214"/>
      <c r="E84" s="7" t="s">
        <v>80</v>
      </c>
      <c r="F84" s="113">
        <v>81.9422150882825</v>
      </c>
      <c r="G84" s="114">
        <v>94.65763172630555</v>
      </c>
      <c r="H84" s="125">
        <v>110.38812785388129</v>
      </c>
      <c r="I84" s="126">
        <v>128.99677426098847</v>
      </c>
      <c r="J84" s="125" t="s">
        <v>89</v>
      </c>
      <c r="K84" s="126" t="s">
        <v>89</v>
      </c>
      <c r="L84" s="125" t="s">
        <v>89</v>
      </c>
      <c r="M84" s="126" t="s">
        <v>89</v>
      </c>
      <c r="N84" s="125">
        <v>114.62893753336893</v>
      </c>
      <c r="O84" s="126">
        <v>149.12957493729093</v>
      </c>
      <c r="P84" s="125">
        <v>52.36728837876614</v>
      </c>
      <c r="Q84" s="126">
        <v>61.69307427491997</v>
      </c>
      <c r="R84" s="125">
        <v>67.26457399103138</v>
      </c>
      <c r="S84" s="126">
        <v>76.06318106551119</v>
      </c>
      <c r="T84" s="125">
        <v>12.5</v>
      </c>
      <c r="U84" s="126">
        <v>16.278594572504453</v>
      </c>
      <c r="V84" s="125">
        <v>14.646464646464645</v>
      </c>
      <c r="W84" s="126">
        <v>17.255463077094834</v>
      </c>
    </row>
    <row r="85" spans="1:23" ht="15" customHeight="1">
      <c r="A85" s="170"/>
      <c r="C85" s="186"/>
      <c r="D85" s="214"/>
      <c r="E85" s="102" t="s">
        <v>81</v>
      </c>
      <c r="F85" s="113" t="s">
        <v>89</v>
      </c>
      <c r="G85" s="114" t="s">
        <v>89</v>
      </c>
      <c r="H85" s="125" t="s">
        <v>89</v>
      </c>
      <c r="I85" s="126" t="s">
        <v>89</v>
      </c>
      <c r="J85" s="125" t="s">
        <v>89</v>
      </c>
      <c r="K85" s="126" t="s">
        <v>89</v>
      </c>
      <c r="L85" s="125" t="s">
        <v>89</v>
      </c>
      <c r="M85" s="126" t="s">
        <v>89</v>
      </c>
      <c r="N85" s="125" t="s">
        <v>89</v>
      </c>
      <c r="O85" s="126" t="s">
        <v>89</v>
      </c>
      <c r="P85" s="125" t="s">
        <v>89</v>
      </c>
      <c r="Q85" s="126" t="s">
        <v>89</v>
      </c>
      <c r="R85" s="125" t="s">
        <v>89</v>
      </c>
      <c r="S85" s="126" t="s">
        <v>89</v>
      </c>
      <c r="T85" s="125" t="s">
        <v>89</v>
      </c>
      <c r="U85" s="126" t="s">
        <v>89</v>
      </c>
      <c r="V85" s="125" t="s">
        <v>89</v>
      </c>
      <c r="W85" s="126" t="s">
        <v>89</v>
      </c>
    </row>
    <row r="86" spans="1:23" ht="15" customHeight="1">
      <c r="A86" s="170"/>
      <c r="C86" s="186"/>
      <c r="D86" s="215"/>
      <c r="E86" s="7" t="s">
        <v>76</v>
      </c>
      <c r="F86" s="113">
        <v>64.47494699252316</v>
      </c>
      <c r="G86" s="114">
        <v>77.16026660172646</v>
      </c>
      <c r="H86" s="115">
        <v>121.69789762340037</v>
      </c>
      <c r="I86" s="116">
        <v>122.1198745793939</v>
      </c>
      <c r="J86" s="115" t="s">
        <v>89</v>
      </c>
      <c r="K86" s="116" t="s">
        <v>89</v>
      </c>
      <c r="L86" s="115">
        <v>9.722222222222223</v>
      </c>
      <c r="M86" s="116">
        <v>1.5530964861192</v>
      </c>
      <c r="N86" s="115">
        <v>118.83555222201387</v>
      </c>
      <c r="O86" s="116">
        <v>153.07675698764294</v>
      </c>
      <c r="P86" s="115">
        <v>45.467144191840546</v>
      </c>
      <c r="Q86" s="116">
        <v>59.05461071298053</v>
      </c>
      <c r="R86" s="115">
        <v>102.449646162221</v>
      </c>
      <c r="S86" s="116">
        <v>119.37906106171073</v>
      </c>
      <c r="T86" s="115">
        <v>70.47872340425532</v>
      </c>
      <c r="U86" s="116">
        <v>60.80258167035814</v>
      </c>
      <c r="V86" s="115">
        <v>83.91646324925414</v>
      </c>
      <c r="W86" s="116">
        <v>74.56424655016944</v>
      </c>
    </row>
    <row r="87" spans="1:23" ht="19.5" customHeight="1">
      <c r="A87" s="170"/>
      <c r="C87" s="91"/>
      <c r="D87" s="199" t="s">
        <v>29</v>
      </c>
      <c r="E87" s="200"/>
      <c r="F87" s="127" t="s">
        <v>89</v>
      </c>
      <c r="G87" s="128">
        <v>77.77550257693835</v>
      </c>
      <c r="H87" s="129" t="s">
        <v>89</v>
      </c>
      <c r="I87" s="130">
        <v>113.51798339443064</v>
      </c>
      <c r="J87" s="129" t="s">
        <v>89</v>
      </c>
      <c r="K87" s="130">
        <v>117.42350260416667</v>
      </c>
      <c r="L87" s="129" t="s">
        <v>89</v>
      </c>
      <c r="M87" s="130">
        <v>10.93424989710904</v>
      </c>
      <c r="N87" s="129" t="s">
        <v>89</v>
      </c>
      <c r="O87" s="130">
        <v>149.80116355117508</v>
      </c>
      <c r="P87" s="129" t="s">
        <v>89</v>
      </c>
      <c r="Q87" s="130">
        <v>58.95783591684387</v>
      </c>
      <c r="R87" s="129" t="s">
        <v>89</v>
      </c>
      <c r="S87" s="130">
        <v>119.50389380074404</v>
      </c>
      <c r="T87" s="129" t="s">
        <v>89</v>
      </c>
      <c r="U87" s="130">
        <v>62.79936556165981</v>
      </c>
      <c r="V87" s="129" t="s">
        <v>89</v>
      </c>
      <c r="W87" s="130">
        <v>74.73729820809068</v>
      </c>
    </row>
    <row r="88" spans="1:23" ht="15" customHeight="1">
      <c r="A88" s="170"/>
      <c r="C88" s="208" t="s">
        <v>69</v>
      </c>
      <c r="D88" s="187" t="s">
        <v>59</v>
      </c>
      <c r="E88" s="188"/>
      <c r="F88" s="113">
        <v>56.54155903358152</v>
      </c>
      <c r="G88" s="114">
        <v>65.87109746127841</v>
      </c>
      <c r="H88" s="115">
        <v>51.56768164003618</v>
      </c>
      <c r="I88" s="116">
        <v>63.03547809499815</v>
      </c>
      <c r="J88" s="115">
        <v>87.3015873015873</v>
      </c>
      <c r="K88" s="116">
        <v>161.40025930727913</v>
      </c>
      <c r="L88" s="115">
        <v>595.8333333333334</v>
      </c>
      <c r="M88" s="116">
        <v>1409.1954022988507</v>
      </c>
      <c r="N88" s="115">
        <v>40.1294498381877</v>
      </c>
      <c r="O88" s="116">
        <v>39.48936855670103</v>
      </c>
      <c r="P88" s="115">
        <v>52.52883762200532</v>
      </c>
      <c r="Q88" s="116">
        <v>53.993313995525654</v>
      </c>
      <c r="R88" s="115">
        <v>89.09973521624006</v>
      </c>
      <c r="S88" s="116">
        <v>89.69608709146036</v>
      </c>
      <c r="T88" s="115">
        <v>41.66666666666667</v>
      </c>
      <c r="U88" s="116">
        <v>110.07579135086937</v>
      </c>
      <c r="V88" s="115" t="s">
        <v>89</v>
      </c>
      <c r="W88" s="116" t="s">
        <v>89</v>
      </c>
    </row>
    <row r="89" spans="1:23" ht="15" customHeight="1">
      <c r="A89" s="170"/>
      <c r="C89" s="208"/>
      <c r="D89" s="187" t="s">
        <v>60</v>
      </c>
      <c r="E89" s="188"/>
      <c r="F89" s="113">
        <v>51.98483087650621</v>
      </c>
      <c r="G89" s="114">
        <v>68.4831170409993</v>
      </c>
      <c r="H89" s="115">
        <v>52.38065128042997</v>
      </c>
      <c r="I89" s="116">
        <v>71.79246594384209</v>
      </c>
      <c r="J89" s="115" t="s">
        <v>89</v>
      </c>
      <c r="K89" s="116" t="s">
        <v>89</v>
      </c>
      <c r="L89" s="115" t="s">
        <v>89</v>
      </c>
      <c r="M89" s="116" t="s">
        <v>89</v>
      </c>
      <c r="N89" s="115">
        <v>500</v>
      </c>
      <c r="O89" s="116">
        <v>556.6523605150214</v>
      </c>
      <c r="P89" s="115" t="s">
        <v>89</v>
      </c>
      <c r="Q89" s="116" t="s">
        <v>89</v>
      </c>
      <c r="R89" s="115" t="s">
        <v>89</v>
      </c>
      <c r="S89" s="116" t="s">
        <v>89</v>
      </c>
      <c r="T89" s="115" t="s">
        <v>89</v>
      </c>
      <c r="U89" s="116" t="s">
        <v>89</v>
      </c>
      <c r="V89" s="115" t="s">
        <v>89</v>
      </c>
      <c r="W89" s="116" t="s">
        <v>89</v>
      </c>
    </row>
    <row r="90" spans="1:23" ht="19.5" customHeight="1">
      <c r="A90" s="170"/>
      <c r="C90" s="209"/>
      <c r="D90" s="199" t="s">
        <v>29</v>
      </c>
      <c r="E90" s="200"/>
      <c r="F90" s="117" t="s">
        <v>89</v>
      </c>
      <c r="G90" s="118">
        <v>65.9918402670458</v>
      </c>
      <c r="H90" s="119" t="s">
        <v>89</v>
      </c>
      <c r="I90" s="120">
        <v>63.567855120718654</v>
      </c>
      <c r="J90" s="119" t="s">
        <v>89</v>
      </c>
      <c r="K90" s="120">
        <v>167.95702907945915</v>
      </c>
      <c r="L90" s="119" t="s">
        <v>89</v>
      </c>
      <c r="M90" s="120">
        <v>1451.9157088122606</v>
      </c>
      <c r="N90" s="119" t="s">
        <v>89</v>
      </c>
      <c r="O90" s="120">
        <v>44.296828246558945</v>
      </c>
      <c r="P90" s="119" t="s">
        <v>89</v>
      </c>
      <c r="Q90" s="120">
        <v>53.993313995525654</v>
      </c>
      <c r="R90" s="119" t="s">
        <v>89</v>
      </c>
      <c r="S90" s="120">
        <v>87.43033335272557</v>
      </c>
      <c r="T90" s="119" t="s">
        <v>89</v>
      </c>
      <c r="U90" s="120">
        <v>62.254160363086235</v>
      </c>
      <c r="V90" s="119" t="s">
        <v>89</v>
      </c>
      <c r="W90" s="120" t="s">
        <v>89</v>
      </c>
    </row>
    <row r="91" spans="1:23" ht="15" customHeight="1">
      <c r="A91" s="170"/>
      <c r="C91" s="83"/>
      <c r="D91" s="196" t="s">
        <v>61</v>
      </c>
      <c r="E91" s="198"/>
      <c r="F91" s="121">
        <v>63.566962589381326</v>
      </c>
      <c r="G91" s="122">
        <v>136.67021869493908</v>
      </c>
      <c r="H91" s="123">
        <v>30.752227208788266</v>
      </c>
      <c r="I91" s="124">
        <v>110.57364881168294</v>
      </c>
      <c r="J91" s="123">
        <v>226.66666666666666</v>
      </c>
      <c r="K91" s="124">
        <v>140.83978066551492</v>
      </c>
      <c r="L91" s="123">
        <v>400</v>
      </c>
      <c r="M91" s="124">
        <v>1190.5444126074499</v>
      </c>
      <c r="N91" s="123">
        <v>96.66476856747742</v>
      </c>
      <c r="O91" s="124">
        <v>120.90891169488572</v>
      </c>
      <c r="P91" s="123">
        <v>116.3659793814433</v>
      </c>
      <c r="Q91" s="124">
        <v>206.8172983704501</v>
      </c>
      <c r="R91" s="123">
        <v>900</v>
      </c>
      <c r="S91" s="124">
        <v>6524.75884244373</v>
      </c>
      <c r="T91" s="123">
        <v>157.14285714285714</v>
      </c>
      <c r="U91" s="124">
        <v>51.07589015464201</v>
      </c>
      <c r="V91" s="123">
        <v>95.03546099290779</v>
      </c>
      <c r="W91" s="124">
        <v>157.1296532107834</v>
      </c>
    </row>
    <row r="92" spans="1:23" ht="15" customHeight="1">
      <c r="A92" s="170"/>
      <c r="C92" s="186" t="s">
        <v>71</v>
      </c>
      <c r="D92" s="187" t="s">
        <v>62</v>
      </c>
      <c r="E92" s="188"/>
      <c r="F92" s="113">
        <v>88.415918622967</v>
      </c>
      <c r="G92" s="114">
        <v>84.76736309373925</v>
      </c>
      <c r="H92" s="115">
        <v>116.46071758995222</v>
      </c>
      <c r="I92" s="116">
        <v>106.13562383745887</v>
      </c>
      <c r="J92" s="115">
        <v>126.0622281699565</v>
      </c>
      <c r="K92" s="116">
        <v>115.79302941816735</v>
      </c>
      <c r="L92" s="115">
        <v>71.12387202625102</v>
      </c>
      <c r="M92" s="116">
        <v>89.18373931279238</v>
      </c>
      <c r="N92" s="115">
        <v>65.47717997329025</v>
      </c>
      <c r="O92" s="116">
        <v>78.75240374933301</v>
      </c>
      <c r="P92" s="115">
        <v>71.27512970168613</v>
      </c>
      <c r="Q92" s="116">
        <v>82.10520522960086</v>
      </c>
      <c r="R92" s="115">
        <v>69.62283074491688</v>
      </c>
      <c r="S92" s="116">
        <v>75.31910354605644</v>
      </c>
      <c r="T92" s="115">
        <v>29.698672114402456</v>
      </c>
      <c r="U92" s="116">
        <v>38.98360569872198</v>
      </c>
      <c r="V92" s="115">
        <v>61.44002353460322</v>
      </c>
      <c r="W92" s="116">
        <v>71.90057751467883</v>
      </c>
    </row>
    <row r="93" spans="1:23" ht="15" customHeight="1">
      <c r="A93" s="170"/>
      <c r="C93" s="186"/>
      <c r="D93" s="187" t="s">
        <v>11</v>
      </c>
      <c r="E93" s="188"/>
      <c r="F93" s="113">
        <v>122.23796033994334</v>
      </c>
      <c r="G93" s="114">
        <v>195.98648507583977</v>
      </c>
      <c r="H93" s="115">
        <v>113.84839650145774</v>
      </c>
      <c r="I93" s="116">
        <v>142.3519304176508</v>
      </c>
      <c r="J93" s="115" t="s">
        <v>89</v>
      </c>
      <c r="K93" s="116" t="s">
        <v>89</v>
      </c>
      <c r="L93" s="115" t="s">
        <v>89</v>
      </c>
      <c r="M93" s="116" t="s">
        <v>89</v>
      </c>
      <c r="N93" s="115">
        <v>786.6666666666667</v>
      </c>
      <c r="O93" s="116">
        <v>1951.0715169512496</v>
      </c>
      <c r="P93" s="115">
        <v>102.77777777777779</v>
      </c>
      <c r="Q93" s="116">
        <v>112.37915585946712</v>
      </c>
      <c r="R93" s="115" t="s">
        <v>89</v>
      </c>
      <c r="S93" s="116" t="s">
        <v>89</v>
      </c>
      <c r="T93" s="115">
        <v>133.33333333333334</v>
      </c>
      <c r="U93" s="116">
        <v>897.7620967741935</v>
      </c>
      <c r="V93" s="115" t="s">
        <v>89</v>
      </c>
      <c r="W93" s="116" t="s">
        <v>89</v>
      </c>
    </row>
    <row r="94" spans="1:23" ht="15" customHeight="1">
      <c r="A94" s="170"/>
      <c r="C94" s="186"/>
      <c r="D94" s="187" t="s">
        <v>12</v>
      </c>
      <c r="E94" s="188"/>
      <c r="F94" s="113">
        <v>68.14635312527167</v>
      </c>
      <c r="G94" s="114">
        <v>93.55556087247248</v>
      </c>
      <c r="H94" s="115">
        <v>67.89945036812819</v>
      </c>
      <c r="I94" s="116">
        <v>95.51945284435695</v>
      </c>
      <c r="J94" s="115" t="s">
        <v>89</v>
      </c>
      <c r="K94" s="116" t="s">
        <v>89</v>
      </c>
      <c r="L94" s="115">
        <v>860</v>
      </c>
      <c r="M94" s="116">
        <v>116.77824267782428</v>
      </c>
      <c r="N94" s="115">
        <v>74.8427672955975</v>
      </c>
      <c r="O94" s="116">
        <v>95.13084589158858</v>
      </c>
      <c r="P94" s="115">
        <v>57.10973724884081</v>
      </c>
      <c r="Q94" s="116">
        <v>62.28602412904975</v>
      </c>
      <c r="R94" s="115" t="s">
        <v>89</v>
      </c>
      <c r="S94" s="116" t="s">
        <v>89</v>
      </c>
      <c r="T94" s="115">
        <v>1300</v>
      </c>
      <c r="U94" s="116">
        <v>176.0487144790257</v>
      </c>
      <c r="V94" s="115">
        <v>101.83946488294313</v>
      </c>
      <c r="W94" s="116">
        <v>114.41696357168098</v>
      </c>
    </row>
    <row r="95" spans="1:23" ht="15" customHeight="1">
      <c r="A95" s="170"/>
      <c r="C95" s="186"/>
      <c r="D95" s="187" t="s">
        <v>13</v>
      </c>
      <c r="E95" s="188"/>
      <c r="F95" s="113">
        <v>276.1904761904762</v>
      </c>
      <c r="G95" s="114">
        <v>169.49089094085352</v>
      </c>
      <c r="H95" s="115">
        <v>20</v>
      </c>
      <c r="I95" s="116">
        <v>25.495195136301234</v>
      </c>
      <c r="J95" s="115" t="s">
        <v>89</v>
      </c>
      <c r="K95" s="116" t="s">
        <v>89</v>
      </c>
      <c r="L95" s="115" t="s">
        <v>89</v>
      </c>
      <c r="M95" s="116" t="s">
        <v>89</v>
      </c>
      <c r="N95" s="115" t="s">
        <v>89</v>
      </c>
      <c r="O95" s="116" t="s">
        <v>89</v>
      </c>
      <c r="P95" s="115">
        <v>281.25</v>
      </c>
      <c r="Q95" s="116">
        <v>302.5728987993139</v>
      </c>
      <c r="R95" s="115" t="s">
        <v>89</v>
      </c>
      <c r="S95" s="116" t="s">
        <v>89</v>
      </c>
      <c r="T95" s="115" t="s">
        <v>89</v>
      </c>
      <c r="U95" s="116" t="s">
        <v>89</v>
      </c>
      <c r="V95" s="115" t="s">
        <v>89</v>
      </c>
      <c r="W95" s="116" t="s">
        <v>89</v>
      </c>
    </row>
    <row r="96" spans="1:23" ht="15" customHeight="1">
      <c r="A96" s="170"/>
      <c r="C96" s="186"/>
      <c r="D96" s="187" t="s">
        <v>14</v>
      </c>
      <c r="E96" s="188"/>
      <c r="F96" s="113">
        <v>110.56210335448776</v>
      </c>
      <c r="G96" s="114">
        <v>149.87237688637777</v>
      </c>
      <c r="H96" s="115">
        <v>113.6886735311932</v>
      </c>
      <c r="I96" s="116">
        <v>161.64612185016202</v>
      </c>
      <c r="J96" s="115" t="s">
        <v>89</v>
      </c>
      <c r="K96" s="116" t="s">
        <v>89</v>
      </c>
      <c r="L96" s="115">
        <v>93.0622009569378</v>
      </c>
      <c r="M96" s="116">
        <v>76.51784728532726</v>
      </c>
      <c r="N96" s="115">
        <v>95.55555555555556</v>
      </c>
      <c r="O96" s="116">
        <v>84.91023215027461</v>
      </c>
      <c r="P96" s="115">
        <v>137.07865168539325</v>
      </c>
      <c r="Q96" s="116">
        <v>131.01541834473227</v>
      </c>
      <c r="R96" s="115">
        <v>400</v>
      </c>
      <c r="S96" s="116">
        <v>186.8002544529262</v>
      </c>
      <c r="T96" s="115">
        <v>50</v>
      </c>
      <c r="U96" s="116">
        <v>72.6235741444867</v>
      </c>
      <c r="V96" s="115" t="s">
        <v>89</v>
      </c>
      <c r="W96" s="116" t="s">
        <v>89</v>
      </c>
    </row>
    <row r="97" spans="1:23" ht="15" customHeight="1">
      <c r="A97" s="170"/>
      <c r="C97" s="186"/>
      <c r="D97" s="187" t="s">
        <v>15</v>
      </c>
      <c r="E97" s="188"/>
      <c r="F97" s="113">
        <v>104.72319008904375</v>
      </c>
      <c r="G97" s="114">
        <v>108.6985949823248</v>
      </c>
      <c r="H97" s="115">
        <v>96.14121510673235</v>
      </c>
      <c r="I97" s="116">
        <v>107.40093233415918</v>
      </c>
      <c r="J97" s="115" t="s">
        <v>89</v>
      </c>
      <c r="K97" s="116" t="s">
        <v>89</v>
      </c>
      <c r="L97" s="115">
        <v>86.20689655172414</v>
      </c>
      <c r="M97" s="116">
        <v>66.81760130035993</v>
      </c>
      <c r="N97" s="115">
        <v>213.33333333333334</v>
      </c>
      <c r="O97" s="116">
        <v>153.81642512077295</v>
      </c>
      <c r="P97" s="115">
        <v>125</v>
      </c>
      <c r="Q97" s="116">
        <v>54.282267792521104</v>
      </c>
      <c r="R97" s="115">
        <v>25</v>
      </c>
      <c r="S97" s="116">
        <v>45.745405037440435</v>
      </c>
      <c r="T97" s="115">
        <v>333.75</v>
      </c>
      <c r="U97" s="116">
        <v>393.05145853818425</v>
      </c>
      <c r="V97" s="115" t="s">
        <v>89</v>
      </c>
      <c r="W97" s="116" t="s">
        <v>89</v>
      </c>
    </row>
    <row r="98" spans="1:23" ht="15" customHeight="1">
      <c r="A98" s="170"/>
      <c r="C98" s="186"/>
      <c r="D98" s="187" t="s">
        <v>16</v>
      </c>
      <c r="E98" s="188"/>
      <c r="F98" s="113">
        <v>143.13725490196077</v>
      </c>
      <c r="G98" s="114">
        <v>873.4751773049645</v>
      </c>
      <c r="H98" s="115">
        <v>130</v>
      </c>
      <c r="I98" s="116">
        <v>471.286231884058</v>
      </c>
      <c r="J98" s="115" t="s">
        <v>89</v>
      </c>
      <c r="K98" s="116" t="s">
        <v>89</v>
      </c>
      <c r="L98" s="115" t="s">
        <v>89</v>
      </c>
      <c r="M98" s="116" t="s">
        <v>89</v>
      </c>
      <c r="N98" s="115" t="s">
        <v>89</v>
      </c>
      <c r="O98" s="116" t="s">
        <v>89</v>
      </c>
      <c r="P98" s="115" t="s">
        <v>89</v>
      </c>
      <c r="Q98" s="116" t="s">
        <v>89</v>
      </c>
      <c r="R98" s="115" t="s">
        <v>89</v>
      </c>
      <c r="S98" s="116" t="s">
        <v>89</v>
      </c>
      <c r="T98" s="115">
        <v>800</v>
      </c>
      <c r="U98" s="116">
        <v>2324.5098039215686</v>
      </c>
      <c r="V98" s="115" t="s">
        <v>89</v>
      </c>
      <c r="W98" s="116" t="s">
        <v>89</v>
      </c>
    </row>
    <row r="99" spans="1:23" ht="15" customHeight="1">
      <c r="A99" s="170"/>
      <c r="C99" s="186"/>
      <c r="D99" s="187" t="s">
        <v>17</v>
      </c>
      <c r="E99" s="188"/>
      <c r="F99" s="113">
        <v>117.59656652360515</v>
      </c>
      <c r="G99" s="114">
        <v>196.17149893652748</v>
      </c>
      <c r="H99" s="115">
        <v>128.8135593220339</v>
      </c>
      <c r="I99" s="116">
        <v>222.43592412194886</v>
      </c>
      <c r="J99" s="115" t="s">
        <v>89</v>
      </c>
      <c r="K99" s="116" t="s">
        <v>89</v>
      </c>
      <c r="L99" s="115">
        <v>83.33333333333333</v>
      </c>
      <c r="M99" s="116">
        <v>87.91493463461654</v>
      </c>
      <c r="N99" s="115" t="s">
        <v>89</v>
      </c>
      <c r="O99" s="116" t="s">
        <v>89</v>
      </c>
      <c r="P99" s="115" t="s">
        <v>89</v>
      </c>
      <c r="Q99" s="116" t="s">
        <v>89</v>
      </c>
      <c r="R99" s="115" t="s">
        <v>89</v>
      </c>
      <c r="S99" s="116" t="s">
        <v>89</v>
      </c>
      <c r="T99" s="115" t="s">
        <v>89</v>
      </c>
      <c r="U99" s="116" t="s">
        <v>89</v>
      </c>
      <c r="V99" s="115" t="s">
        <v>89</v>
      </c>
      <c r="W99" s="116" t="s">
        <v>89</v>
      </c>
    </row>
    <row r="100" spans="1:23" ht="15" customHeight="1">
      <c r="A100" s="170"/>
      <c r="C100" s="186"/>
      <c r="D100" s="187" t="s">
        <v>18</v>
      </c>
      <c r="E100" s="188"/>
      <c r="F100" s="113">
        <v>61.89397371998187</v>
      </c>
      <c r="G100" s="114">
        <v>99.97046052048563</v>
      </c>
      <c r="H100" s="115">
        <v>63.245823389021474</v>
      </c>
      <c r="I100" s="116">
        <v>124.4338794698507</v>
      </c>
      <c r="J100" s="115">
        <v>1.3157894736842106</v>
      </c>
      <c r="K100" s="116">
        <v>67.31816725408522</v>
      </c>
      <c r="L100" s="115">
        <v>200</v>
      </c>
      <c r="M100" s="116">
        <v>259.6</v>
      </c>
      <c r="N100" s="115">
        <v>35.77981651376147</v>
      </c>
      <c r="O100" s="116">
        <v>60.20220962941824</v>
      </c>
      <c r="P100" s="115">
        <v>12.5</v>
      </c>
      <c r="Q100" s="116">
        <v>12.309852562602387</v>
      </c>
      <c r="R100" s="115">
        <v>220</v>
      </c>
      <c r="S100" s="116">
        <v>120.6960845245494</v>
      </c>
      <c r="T100" s="115">
        <v>60.725075528700906</v>
      </c>
      <c r="U100" s="116">
        <v>49.83523512916273</v>
      </c>
      <c r="V100" s="115">
        <v>5100</v>
      </c>
      <c r="W100" s="116">
        <v>1332.2474596533173</v>
      </c>
    </row>
    <row r="101" spans="1:23" ht="15" customHeight="1">
      <c r="A101" s="170"/>
      <c r="C101" s="186"/>
      <c r="D101" s="201" t="s">
        <v>63</v>
      </c>
      <c r="E101" s="202"/>
      <c r="F101" s="113">
        <v>106.97674418604652</v>
      </c>
      <c r="G101" s="114">
        <v>123.51238812237855</v>
      </c>
      <c r="H101" s="115">
        <v>104.81927710843374</v>
      </c>
      <c r="I101" s="116">
        <v>114.60202267976443</v>
      </c>
      <c r="J101" s="115" t="s">
        <v>89</v>
      </c>
      <c r="K101" s="116" t="s">
        <v>89</v>
      </c>
      <c r="L101" s="115" t="s">
        <v>89</v>
      </c>
      <c r="M101" s="116" t="s">
        <v>89</v>
      </c>
      <c r="N101" s="115" t="s">
        <v>89</v>
      </c>
      <c r="O101" s="116" t="s">
        <v>89</v>
      </c>
      <c r="P101" s="115">
        <v>100</v>
      </c>
      <c r="Q101" s="116">
        <v>229.01720618256053</v>
      </c>
      <c r="R101" s="115" t="s">
        <v>89</v>
      </c>
      <c r="S101" s="116" t="s">
        <v>89</v>
      </c>
      <c r="T101" s="115" t="s">
        <v>89</v>
      </c>
      <c r="U101" s="116" t="s">
        <v>89</v>
      </c>
      <c r="V101" s="115">
        <v>100</v>
      </c>
      <c r="W101" s="116">
        <v>4454.237288135593</v>
      </c>
    </row>
    <row r="102" spans="1:23" ht="15" customHeight="1">
      <c r="A102" s="170"/>
      <c r="C102" s="186"/>
      <c r="D102" s="203" t="s">
        <v>19</v>
      </c>
      <c r="E102" s="204"/>
      <c r="F102" s="113" t="s">
        <v>89</v>
      </c>
      <c r="G102" s="114">
        <v>71.21036814956376</v>
      </c>
      <c r="H102" s="115" t="s">
        <v>89</v>
      </c>
      <c r="I102" s="116">
        <v>58.68273958895221</v>
      </c>
      <c r="J102" s="115" t="s">
        <v>89</v>
      </c>
      <c r="K102" s="116">
        <v>59.61487964989059</v>
      </c>
      <c r="L102" s="115" t="s">
        <v>89</v>
      </c>
      <c r="M102" s="116">
        <v>87.57723577235772</v>
      </c>
      <c r="N102" s="115" t="s">
        <v>89</v>
      </c>
      <c r="O102" s="116">
        <v>68.01764944623017</v>
      </c>
      <c r="P102" s="115" t="s">
        <v>89</v>
      </c>
      <c r="Q102" s="116">
        <v>91.17517767995476</v>
      </c>
      <c r="R102" s="115" t="s">
        <v>89</v>
      </c>
      <c r="S102" s="116">
        <v>384.25575101488494</v>
      </c>
      <c r="T102" s="115" t="s">
        <v>89</v>
      </c>
      <c r="U102" s="116">
        <v>58.4641425389755</v>
      </c>
      <c r="V102" s="115" t="s">
        <v>89</v>
      </c>
      <c r="W102" s="116">
        <v>134.63718486154573</v>
      </c>
    </row>
    <row r="103" spans="1:23" ht="15" customHeight="1">
      <c r="A103" s="170"/>
      <c r="C103" s="186"/>
      <c r="D103" s="187" t="s">
        <v>20</v>
      </c>
      <c r="E103" s="188"/>
      <c r="F103" s="113" t="s">
        <v>89</v>
      </c>
      <c r="G103" s="114">
        <v>113.53830642988083</v>
      </c>
      <c r="H103" s="115" t="s">
        <v>89</v>
      </c>
      <c r="I103" s="116">
        <v>107.70551876108694</v>
      </c>
      <c r="J103" s="115" t="s">
        <v>89</v>
      </c>
      <c r="K103" s="116">
        <v>107.7478660538411</v>
      </c>
      <c r="L103" s="115" t="s">
        <v>89</v>
      </c>
      <c r="M103" s="116">
        <v>146.09053497942386</v>
      </c>
      <c r="N103" s="115" t="s">
        <v>89</v>
      </c>
      <c r="O103" s="116">
        <v>108.0093258793151</v>
      </c>
      <c r="P103" s="115" t="s">
        <v>89</v>
      </c>
      <c r="Q103" s="116">
        <v>119.25430670621905</v>
      </c>
      <c r="R103" s="115" t="s">
        <v>89</v>
      </c>
      <c r="S103" s="116">
        <v>87.35529003900204</v>
      </c>
      <c r="T103" s="115" t="s">
        <v>89</v>
      </c>
      <c r="U103" s="116">
        <v>183.94492567860908</v>
      </c>
      <c r="V103" s="115" t="s">
        <v>89</v>
      </c>
      <c r="W103" s="116">
        <v>136.93223957748063</v>
      </c>
    </row>
    <row r="104" spans="1:23" ht="19.5" customHeight="1">
      <c r="A104" s="170"/>
      <c r="C104" s="91"/>
      <c r="D104" s="199" t="s">
        <v>29</v>
      </c>
      <c r="E104" s="200"/>
      <c r="F104" s="127" t="s">
        <v>89</v>
      </c>
      <c r="G104" s="128">
        <v>108.7475853786803</v>
      </c>
      <c r="H104" s="129" t="s">
        <v>89</v>
      </c>
      <c r="I104" s="130">
        <v>109.93681863908047</v>
      </c>
      <c r="J104" s="129" t="s">
        <v>89</v>
      </c>
      <c r="K104" s="130">
        <v>123.23285708413344</v>
      </c>
      <c r="L104" s="129" t="s">
        <v>89</v>
      </c>
      <c r="M104" s="130">
        <v>83.01476976542138</v>
      </c>
      <c r="N104" s="129" t="s">
        <v>89</v>
      </c>
      <c r="O104" s="130">
        <v>104.33810507498167</v>
      </c>
      <c r="P104" s="129" t="s">
        <v>89</v>
      </c>
      <c r="Q104" s="130">
        <v>113.44123112800769</v>
      </c>
      <c r="R104" s="129" t="s">
        <v>89</v>
      </c>
      <c r="S104" s="130">
        <v>82.97665570629363</v>
      </c>
      <c r="T104" s="129" t="s">
        <v>89</v>
      </c>
      <c r="U104" s="130">
        <v>87.79034626879773</v>
      </c>
      <c r="V104" s="129" t="s">
        <v>89</v>
      </c>
      <c r="W104" s="130">
        <v>129.83009786472797</v>
      </c>
    </row>
    <row r="105" spans="1:23" ht="15" customHeight="1">
      <c r="A105" s="170"/>
      <c r="C105" s="205" t="s">
        <v>64</v>
      </c>
      <c r="D105" s="196" t="s">
        <v>21</v>
      </c>
      <c r="E105" s="198"/>
      <c r="F105" s="109">
        <v>114.34782608695653</v>
      </c>
      <c r="G105" s="110">
        <v>92.98867802865306</v>
      </c>
      <c r="H105" s="111">
        <v>201.9607843137255</v>
      </c>
      <c r="I105" s="112">
        <v>157.35734977095123</v>
      </c>
      <c r="J105" s="111" t="s">
        <v>89</v>
      </c>
      <c r="K105" s="112" t="s">
        <v>89</v>
      </c>
      <c r="L105" s="111" t="s">
        <v>89</v>
      </c>
      <c r="M105" s="112" t="s">
        <v>89</v>
      </c>
      <c r="N105" s="111">
        <v>15.686274509803921</v>
      </c>
      <c r="O105" s="112">
        <v>15.174178994403714</v>
      </c>
      <c r="P105" s="111">
        <v>288.8888888888889</v>
      </c>
      <c r="Q105" s="112">
        <v>165.9671275395034</v>
      </c>
      <c r="R105" s="111">
        <v>100</v>
      </c>
      <c r="S105" s="112">
        <v>40.43583535108959</v>
      </c>
      <c r="T105" s="111">
        <v>100</v>
      </c>
      <c r="U105" s="112">
        <v>295.2191235059761</v>
      </c>
      <c r="V105" s="111">
        <v>21.428571428571427</v>
      </c>
      <c r="W105" s="112">
        <v>44.89062749481079</v>
      </c>
    </row>
    <row r="106" spans="1:23" ht="15" customHeight="1">
      <c r="A106" s="170"/>
      <c r="C106" s="206"/>
      <c r="D106" s="187" t="s">
        <v>65</v>
      </c>
      <c r="E106" s="188"/>
      <c r="F106" s="113">
        <v>101.80722891566266</v>
      </c>
      <c r="G106" s="114">
        <v>54.384603380136745</v>
      </c>
      <c r="H106" s="115">
        <v>91.82389937106917</v>
      </c>
      <c r="I106" s="116">
        <v>105.63995620666284</v>
      </c>
      <c r="J106" s="115" t="s">
        <v>89</v>
      </c>
      <c r="K106" s="116" t="s">
        <v>89</v>
      </c>
      <c r="L106" s="115" t="s">
        <v>89</v>
      </c>
      <c r="M106" s="116" t="s">
        <v>89</v>
      </c>
      <c r="N106" s="115">
        <v>400</v>
      </c>
      <c r="O106" s="116">
        <v>501.61290322580646</v>
      </c>
      <c r="P106" s="115">
        <v>333.33333333333337</v>
      </c>
      <c r="Q106" s="116">
        <v>14.763051054503645</v>
      </c>
      <c r="R106" s="115">
        <v>50</v>
      </c>
      <c r="S106" s="116">
        <v>55.2924791086351</v>
      </c>
      <c r="T106" s="115" t="s">
        <v>89</v>
      </c>
      <c r="U106" s="116" t="s">
        <v>89</v>
      </c>
      <c r="V106" s="115">
        <v>200</v>
      </c>
      <c r="W106" s="116">
        <v>248.43907351460223</v>
      </c>
    </row>
    <row r="107" spans="1:23" ht="15" customHeight="1">
      <c r="A107" s="170"/>
      <c r="C107" s="206"/>
      <c r="D107" s="187" t="s">
        <v>22</v>
      </c>
      <c r="E107" s="188"/>
      <c r="F107" s="113">
        <v>133.08823529411762</v>
      </c>
      <c r="G107" s="114">
        <v>120.28446171021938</v>
      </c>
      <c r="H107" s="115">
        <v>115.88785046728971</v>
      </c>
      <c r="I107" s="116">
        <v>88.79294336118849</v>
      </c>
      <c r="J107" s="115" t="s">
        <v>89</v>
      </c>
      <c r="K107" s="116" t="s">
        <v>89</v>
      </c>
      <c r="L107" s="115" t="s">
        <v>89</v>
      </c>
      <c r="M107" s="116" t="s">
        <v>89</v>
      </c>
      <c r="N107" s="115">
        <v>166.66666666666669</v>
      </c>
      <c r="O107" s="116">
        <v>189.75193167954453</v>
      </c>
      <c r="P107" s="115">
        <v>1366.6666666666667</v>
      </c>
      <c r="Q107" s="116">
        <v>1800.1080497028631</v>
      </c>
      <c r="R107" s="115">
        <v>150</v>
      </c>
      <c r="S107" s="116">
        <v>276.3114754098361</v>
      </c>
      <c r="T107" s="115">
        <v>150</v>
      </c>
      <c r="U107" s="116">
        <v>562.2149837133551</v>
      </c>
      <c r="V107" s="115" t="s">
        <v>89</v>
      </c>
      <c r="W107" s="116" t="s">
        <v>89</v>
      </c>
    </row>
    <row r="108" spans="1:23" ht="15" customHeight="1">
      <c r="A108" s="170"/>
      <c r="C108" s="206"/>
      <c r="D108" s="187" t="s">
        <v>23</v>
      </c>
      <c r="E108" s="188"/>
      <c r="F108" s="113" t="s">
        <v>89</v>
      </c>
      <c r="G108" s="114">
        <v>85.55279330801075</v>
      </c>
      <c r="H108" s="115" t="s">
        <v>89</v>
      </c>
      <c r="I108" s="116">
        <v>83.56828150796674</v>
      </c>
      <c r="J108" s="115" t="s">
        <v>89</v>
      </c>
      <c r="K108" s="116" t="s">
        <v>89</v>
      </c>
      <c r="L108" s="115" t="s">
        <v>89</v>
      </c>
      <c r="M108" s="116" t="s">
        <v>89</v>
      </c>
      <c r="N108" s="115" t="s">
        <v>89</v>
      </c>
      <c r="O108" s="116">
        <v>90.67755300999269</v>
      </c>
      <c r="P108" s="115" t="s">
        <v>89</v>
      </c>
      <c r="Q108" s="116">
        <v>77.56008931307736</v>
      </c>
      <c r="R108" s="115" t="s">
        <v>89</v>
      </c>
      <c r="S108" s="116">
        <v>98.48726962820922</v>
      </c>
      <c r="T108" s="115" t="s">
        <v>89</v>
      </c>
      <c r="U108" s="116">
        <v>72.51987556170066</v>
      </c>
      <c r="V108" s="115" t="s">
        <v>89</v>
      </c>
      <c r="W108" s="116">
        <v>263.3103448275862</v>
      </c>
    </row>
    <row r="109" spans="1:23" ht="19.5" customHeight="1">
      <c r="A109" s="170"/>
      <c r="C109" s="207"/>
      <c r="D109" s="199" t="s">
        <v>29</v>
      </c>
      <c r="E109" s="200"/>
      <c r="F109" s="117" t="s">
        <v>89</v>
      </c>
      <c r="G109" s="118">
        <v>83.86421371248346</v>
      </c>
      <c r="H109" s="119" t="s">
        <v>89</v>
      </c>
      <c r="I109" s="120">
        <v>111.07355960864838</v>
      </c>
      <c r="J109" s="119" t="s">
        <v>89</v>
      </c>
      <c r="K109" s="120">
        <v>266.2212323682257</v>
      </c>
      <c r="L109" s="119" t="s">
        <v>89</v>
      </c>
      <c r="M109" s="120" t="s">
        <v>89</v>
      </c>
      <c r="N109" s="119" t="s">
        <v>89</v>
      </c>
      <c r="O109" s="120">
        <v>32.27170118198006</v>
      </c>
      <c r="P109" s="119" t="s">
        <v>89</v>
      </c>
      <c r="Q109" s="120">
        <v>63.40432457568007</v>
      </c>
      <c r="R109" s="119" t="s">
        <v>89</v>
      </c>
      <c r="S109" s="120">
        <v>113.71469292562838</v>
      </c>
      <c r="T109" s="119" t="s">
        <v>89</v>
      </c>
      <c r="U109" s="120">
        <v>228.7766554433221</v>
      </c>
      <c r="V109" s="119" t="s">
        <v>89</v>
      </c>
      <c r="W109" s="120">
        <v>58.222767977477616</v>
      </c>
    </row>
    <row r="110" spans="1:23" ht="15" customHeight="1">
      <c r="A110" s="170"/>
      <c r="C110" s="220" t="s">
        <v>24</v>
      </c>
      <c r="D110" s="221"/>
      <c r="E110" s="222"/>
      <c r="F110" s="121">
        <v>84.98477531467582</v>
      </c>
      <c r="G110" s="122">
        <v>102.92624854385892</v>
      </c>
      <c r="H110" s="123">
        <v>87.2783632982021</v>
      </c>
      <c r="I110" s="124">
        <v>84.24822671587016</v>
      </c>
      <c r="J110" s="123">
        <v>116.32471008028546</v>
      </c>
      <c r="K110" s="124">
        <v>151.24811047105445</v>
      </c>
      <c r="L110" s="123">
        <v>46.29629629629629</v>
      </c>
      <c r="M110" s="124">
        <v>226.32541133455211</v>
      </c>
      <c r="N110" s="123">
        <v>82.73750350488135</v>
      </c>
      <c r="O110" s="124">
        <v>104.80023656389189</v>
      </c>
      <c r="P110" s="123">
        <v>113.27489041953663</v>
      </c>
      <c r="Q110" s="124">
        <v>133.3293881321774</v>
      </c>
      <c r="R110" s="123">
        <v>89.18073796122576</v>
      </c>
      <c r="S110" s="124">
        <v>112.4810961917419</v>
      </c>
      <c r="T110" s="123">
        <v>3.9893617021276597</v>
      </c>
      <c r="U110" s="124">
        <v>4.995975979694174</v>
      </c>
      <c r="V110" s="123">
        <v>36.88484251968504</v>
      </c>
      <c r="W110" s="124">
        <v>53.39789253282961</v>
      </c>
    </row>
    <row r="111" spans="1:23" ht="15" customHeight="1">
      <c r="A111" s="170"/>
      <c r="C111" s="223" t="s">
        <v>25</v>
      </c>
      <c r="D111" s="224"/>
      <c r="E111" s="188"/>
      <c r="F111" s="113" t="s">
        <v>89</v>
      </c>
      <c r="G111" s="114">
        <v>56.731248767902166</v>
      </c>
      <c r="H111" s="115" t="s">
        <v>89</v>
      </c>
      <c r="I111" s="116">
        <v>128.25666270582246</v>
      </c>
      <c r="J111" s="115" t="s">
        <v>89</v>
      </c>
      <c r="K111" s="116">
        <v>280.4347826086956</v>
      </c>
      <c r="L111" s="115" t="s">
        <v>89</v>
      </c>
      <c r="M111" s="116">
        <v>123.52231604342583</v>
      </c>
      <c r="N111" s="115" t="s">
        <v>89</v>
      </c>
      <c r="O111" s="116">
        <v>128.77448192928324</v>
      </c>
      <c r="P111" s="115" t="s">
        <v>89</v>
      </c>
      <c r="Q111" s="116">
        <v>46.572813147521664</v>
      </c>
      <c r="R111" s="115" t="s">
        <v>89</v>
      </c>
      <c r="S111" s="116" t="s">
        <v>89</v>
      </c>
      <c r="T111" s="115" t="s">
        <v>89</v>
      </c>
      <c r="U111" s="116">
        <v>29.26829268292683</v>
      </c>
      <c r="V111" s="115" t="s">
        <v>89</v>
      </c>
      <c r="W111" s="116">
        <v>127.41363076700225</v>
      </c>
    </row>
    <row r="112" spans="1:23" ht="15" customHeight="1">
      <c r="A112" s="170"/>
      <c r="C112" s="225" t="s">
        <v>26</v>
      </c>
      <c r="D112" s="226"/>
      <c r="E112" s="227"/>
      <c r="F112" s="127">
        <v>50</v>
      </c>
      <c r="G112" s="128">
        <v>152.75800711743773</v>
      </c>
      <c r="H112" s="131">
        <v>50</v>
      </c>
      <c r="I112" s="132">
        <v>152.75800711743773</v>
      </c>
      <c r="J112" s="131" t="s">
        <v>89</v>
      </c>
      <c r="K112" s="132" t="s">
        <v>89</v>
      </c>
      <c r="L112" s="131" t="s">
        <v>89</v>
      </c>
      <c r="M112" s="132" t="s">
        <v>89</v>
      </c>
      <c r="N112" s="131" t="s">
        <v>89</v>
      </c>
      <c r="O112" s="132" t="s">
        <v>89</v>
      </c>
      <c r="P112" s="131" t="s">
        <v>89</v>
      </c>
      <c r="Q112" s="132" t="s">
        <v>89</v>
      </c>
      <c r="R112" s="131" t="s">
        <v>89</v>
      </c>
      <c r="S112" s="132" t="s">
        <v>89</v>
      </c>
      <c r="T112" s="131" t="s">
        <v>89</v>
      </c>
      <c r="U112" s="132" t="s">
        <v>89</v>
      </c>
      <c r="V112" s="131" t="s">
        <v>89</v>
      </c>
      <c r="W112" s="132" t="s">
        <v>89</v>
      </c>
    </row>
    <row r="113" spans="1:23" ht="15" customHeight="1">
      <c r="A113" s="170"/>
      <c r="C113" s="228" t="s">
        <v>66</v>
      </c>
      <c r="D113" s="229"/>
      <c r="E113" s="230"/>
      <c r="F113" s="133">
        <v>93.71051523234591</v>
      </c>
      <c r="G113" s="134">
        <v>102.26255229360245</v>
      </c>
      <c r="H113" s="135">
        <v>1383.3333333333335</v>
      </c>
      <c r="I113" s="136">
        <v>2722.2841225626744</v>
      </c>
      <c r="J113" s="135" t="s">
        <v>89</v>
      </c>
      <c r="K113" s="136" t="s">
        <v>89</v>
      </c>
      <c r="L113" s="135">
        <v>54.83870967741935</v>
      </c>
      <c r="M113" s="136">
        <v>103.46637443765141</v>
      </c>
      <c r="N113" s="135">
        <v>68.21345707656613</v>
      </c>
      <c r="O113" s="136">
        <v>79.41262090055037</v>
      </c>
      <c r="P113" s="135">
        <v>168.33428084138714</v>
      </c>
      <c r="Q113" s="136">
        <v>189.4537280404445</v>
      </c>
      <c r="R113" s="135" t="s">
        <v>89</v>
      </c>
      <c r="S113" s="136" t="s">
        <v>89</v>
      </c>
      <c r="T113" s="135" t="s">
        <v>89</v>
      </c>
      <c r="U113" s="136" t="s">
        <v>89</v>
      </c>
      <c r="V113" s="135" t="s">
        <v>89</v>
      </c>
      <c r="W113" s="136" t="s">
        <v>89</v>
      </c>
    </row>
    <row r="114" ht="14.25">
      <c r="D114" s="2"/>
    </row>
    <row r="116" spans="3:23" ht="14.25">
      <c r="C116" s="219" t="s">
        <v>68</v>
      </c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</row>
    <row r="118" s="171" customFormat="1" ht="14.25"/>
  </sheetData>
  <sheetProtection/>
  <mergeCells count="116">
    <mergeCell ref="C110:E110"/>
    <mergeCell ref="C111:E111"/>
    <mergeCell ref="C112:E112"/>
    <mergeCell ref="C113:E113"/>
    <mergeCell ref="D101:E101"/>
    <mergeCell ref="D102:E102"/>
    <mergeCell ref="D103:E103"/>
    <mergeCell ref="D104:E104"/>
    <mergeCell ref="C105:C109"/>
    <mergeCell ref="D105:E105"/>
    <mergeCell ref="D106:E106"/>
    <mergeCell ref="D107:E107"/>
    <mergeCell ref="D108:E108"/>
    <mergeCell ref="D109:E109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87:E87"/>
    <mergeCell ref="C88:C90"/>
    <mergeCell ref="D88:E88"/>
    <mergeCell ref="D89:E89"/>
    <mergeCell ref="D90:E90"/>
    <mergeCell ref="D91:E91"/>
    <mergeCell ref="D72:E72"/>
    <mergeCell ref="D73:E73"/>
    <mergeCell ref="C74:C86"/>
    <mergeCell ref="D74:E74"/>
    <mergeCell ref="D75:D77"/>
    <mergeCell ref="D78:E78"/>
    <mergeCell ref="D79:E79"/>
    <mergeCell ref="D80:D86"/>
    <mergeCell ref="C68:C71"/>
    <mergeCell ref="D68:E68"/>
    <mergeCell ref="D69:E69"/>
    <mergeCell ref="D70:E70"/>
    <mergeCell ref="D71:E71"/>
    <mergeCell ref="H65:I65"/>
    <mergeCell ref="C65:E65"/>
    <mergeCell ref="F65:G65"/>
    <mergeCell ref="L65:M65"/>
    <mergeCell ref="N65:O65"/>
    <mergeCell ref="P65:Q65"/>
    <mergeCell ref="R65:S65"/>
    <mergeCell ref="D52:E52"/>
    <mergeCell ref="C53:E53"/>
    <mergeCell ref="C54:E54"/>
    <mergeCell ref="C55:E55"/>
    <mergeCell ref="C56:E56"/>
    <mergeCell ref="C116:W116"/>
    <mergeCell ref="C59:W59"/>
    <mergeCell ref="C60:W60"/>
    <mergeCell ref="C61:W61"/>
    <mergeCell ref="T65:U65"/>
    <mergeCell ref="V65:W65"/>
    <mergeCell ref="C66:E66"/>
    <mergeCell ref="C67:E67"/>
    <mergeCell ref="C92:C103"/>
    <mergeCell ref="J65:K65"/>
    <mergeCell ref="C11:C14"/>
    <mergeCell ref="D23:D29"/>
    <mergeCell ref="D18:D20"/>
    <mergeCell ref="D40:E40"/>
    <mergeCell ref="D41:E41"/>
    <mergeCell ref="D42:E42"/>
    <mergeCell ref="D38:E38"/>
    <mergeCell ref="D39:E39"/>
    <mergeCell ref="D14:E14"/>
    <mergeCell ref="D15:E15"/>
    <mergeCell ref="D47:E47"/>
    <mergeCell ref="C48:C52"/>
    <mergeCell ref="D48:E48"/>
    <mergeCell ref="D49:E49"/>
    <mergeCell ref="D50:E50"/>
    <mergeCell ref="C31:C33"/>
    <mergeCell ref="D51:E51"/>
    <mergeCell ref="D35:E35"/>
    <mergeCell ref="D36:E36"/>
    <mergeCell ref="D37:E37"/>
    <mergeCell ref="D43:E43"/>
    <mergeCell ref="D44:E44"/>
    <mergeCell ref="D45:E45"/>
    <mergeCell ref="D46:E46"/>
    <mergeCell ref="D32:E32"/>
    <mergeCell ref="D33:E33"/>
    <mergeCell ref="D16:E16"/>
    <mergeCell ref="D34:E34"/>
    <mergeCell ref="D12:E12"/>
    <mergeCell ref="L8:M8"/>
    <mergeCell ref="N8:O8"/>
    <mergeCell ref="P8:Q8"/>
    <mergeCell ref="D30:E30"/>
    <mergeCell ref="D31:E31"/>
    <mergeCell ref="C17:C29"/>
    <mergeCell ref="D17:E17"/>
    <mergeCell ref="D21:E21"/>
    <mergeCell ref="D22:E22"/>
    <mergeCell ref="R8:S8"/>
    <mergeCell ref="C35:C46"/>
    <mergeCell ref="D13:E13"/>
    <mergeCell ref="C9:E9"/>
    <mergeCell ref="C10:E10"/>
    <mergeCell ref="D11:E11"/>
    <mergeCell ref="C3:W3"/>
    <mergeCell ref="C4:W4"/>
    <mergeCell ref="C8:E8"/>
    <mergeCell ref="F8:G8"/>
    <mergeCell ref="H8:I8"/>
    <mergeCell ref="J8:K8"/>
    <mergeCell ref="T8:U8"/>
    <mergeCell ref="V8:W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0" r:id="rId1"/>
  <rowBreaks count="1" manualBreakCount="1">
    <brk id="59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71" customWidth="1"/>
    <col min="2" max="2" width="4.125" style="171" customWidth="1"/>
    <col min="3" max="3" width="3.375" style="1" customWidth="1"/>
    <col min="4" max="5" width="16.375" style="1" customWidth="1"/>
    <col min="6" max="6" width="8.625" style="1" customWidth="1"/>
    <col min="7" max="7" width="11.75390625" style="1" customWidth="1"/>
    <col min="8" max="8" width="8.625" style="1" customWidth="1"/>
    <col min="9" max="9" width="9.625" style="1" customWidth="1"/>
    <col min="10" max="10" width="8.625" style="1" customWidth="1"/>
    <col min="11" max="11" width="9.625" style="1" customWidth="1"/>
    <col min="12" max="12" width="8.50390625" style="1" customWidth="1"/>
    <col min="13" max="13" width="9.625" style="1" customWidth="1"/>
    <col min="14" max="14" width="8.625" style="1" customWidth="1"/>
    <col min="15" max="15" width="9.625" style="1" customWidth="1"/>
    <col min="16" max="16" width="8.625" style="1" customWidth="1"/>
    <col min="17" max="17" width="9.625" style="1" customWidth="1"/>
    <col min="18" max="18" width="8.625" style="1" customWidth="1"/>
    <col min="19" max="19" width="9.625" style="1" customWidth="1"/>
    <col min="20" max="20" width="8.625" style="1" customWidth="1"/>
    <col min="21" max="21" width="9.625" style="1" customWidth="1"/>
    <col min="22" max="22" width="8.625" style="1" customWidth="1"/>
    <col min="23" max="23" width="9.625" style="1" customWidth="1"/>
    <col min="24" max="24" width="4.125" style="171" customWidth="1"/>
    <col min="25" max="25" width="9.00390625" style="171" customWidth="1"/>
    <col min="26" max="26" width="9.25390625" style="171" bestFit="1" customWidth="1"/>
    <col min="27" max="31" width="9.00390625" style="171" customWidth="1"/>
    <col min="32" max="16384" width="9.00390625" style="1" customWidth="1"/>
  </cols>
  <sheetData>
    <row r="1" spans="1:23" s="171" customFormat="1" ht="14.25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171" customFormat="1" ht="15.75" customHeight="1">
      <c r="A2" s="168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31" s="17" customFormat="1" ht="34.5" customHeight="1">
      <c r="A3" s="174"/>
      <c r="B3" s="175"/>
      <c r="C3" s="177" t="s">
        <v>35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5"/>
      <c r="Y3" s="175"/>
      <c r="Z3" s="175"/>
      <c r="AA3" s="175"/>
      <c r="AB3" s="175"/>
      <c r="AC3" s="175"/>
      <c r="AD3" s="175"/>
      <c r="AE3" s="175"/>
    </row>
    <row r="4" spans="1:31" s="18" customFormat="1" ht="17.25">
      <c r="A4" s="174"/>
      <c r="B4" s="176"/>
      <c r="C4" s="178" t="s">
        <v>91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6"/>
      <c r="Y4" s="176"/>
      <c r="Z4" s="176"/>
      <c r="AA4" s="176"/>
      <c r="AB4" s="176"/>
      <c r="AC4" s="176"/>
      <c r="AD4" s="176"/>
      <c r="AE4" s="176"/>
    </row>
    <row r="5" spans="1:23" ht="18" customHeight="1">
      <c r="A5" s="17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2" ht="15" customHeight="1">
      <c r="A6" s="170"/>
      <c r="K6" s="2"/>
      <c r="V6" s="2" t="s">
        <v>37</v>
      </c>
    </row>
    <row r="7" spans="1:22" ht="15" customHeight="1">
      <c r="A7" s="170"/>
      <c r="V7" s="2" t="s">
        <v>38</v>
      </c>
    </row>
    <row r="8" spans="1:23" ht="18" customHeight="1">
      <c r="A8" s="170"/>
      <c r="C8" s="179" t="s">
        <v>27</v>
      </c>
      <c r="D8" s="180"/>
      <c r="E8" s="180"/>
      <c r="F8" s="255" t="s">
        <v>39</v>
      </c>
      <c r="G8" s="256"/>
      <c r="H8" s="253" t="s">
        <v>30</v>
      </c>
      <c r="I8" s="254"/>
      <c r="J8" s="184" t="s">
        <v>40</v>
      </c>
      <c r="K8" s="185"/>
      <c r="L8" s="184" t="s">
        <v>32</v>
      </c>
      <c r="M8" s="185"/>
      <c r="N8" s="184" t="s">
        <v>41</v>
      </c>
      <c r="O8" s="185"/>
      <c r="P8" s="253" t="s">
        <v>42</v>
      </c>
      <c r="Q8" s="254"/>
      <c r="R8" s="184" t="s">
        <v>43</v>
      </c>
      <c r="S8" s="185"/>
      <c r="T8" s="253" t="s">
        <v>31</v>
      </c>
      <c r="U8" s="254"/>
      <c r="V8" s="184" t="s">
        <v>44</v>
      </c>
      <c r="W8" s="185"/>
    </row>
    <row r="9" spans="1:23" ht="18" customHeight="1">
      <c r="A9" s="170"/>
      <c r="C9" s="190" t="s">
        <v>28</v>
      </c>
      <c r="D9" s="191"/>
      <c r="E9" s="191"/>
      <c r="F9" s="19" t="s">
        <v>45</v>
      </c>
      <c r="G9" s="20" t="s">
        <v>46</v>
      </c>
      <c r="H9" s="8" t="s">
        <v>45</v>
      </c>
      <c r="I9" s="9" t="s">
        <v>46</v>
      </c>
      <c r="J9" s="3" t="s">
        <v>45</v>
      </c>
      <c r="K9" s="4" t="s">
        <v>46</v>
      </c>
      <c r="L9" s="3" t="s">
        <v>45</v>
      </c>
      <c r="M9" s="4" t="s">
        <v>46</v>
      </c>
      <c r="N9" s="3" t="s">
        <v>45</v>
      </c>
      <c r="O9" s="4" t="s">
        <v>46</v>
      </c>
      <c r="P9" s="8" t="s">
        <v>45</v>
      </c>
      <c r="Q9" s="9" t="s">
        <v>46</v>
      </c>
      <c r="R9" s="3" t="s">
        <v>45</v>
      </c>
      <c r="S9" s="4" t="s">
        <v>46</v>
      </c>
      <c r="T9" s="8" t="s">
        <v>45</v>
      </c>
      <c r="U9" s="9" t="s">
        <v>46</v>
      </c>
      <c r="V9" s="3" t="s">
        <v>45</v>
      </c>
      <c r="W9" s="4" t="s">
        <v>46</v>
      </c>
    </row>
    <row r="10" spans="1:26" ht="24" customHeight="1">
      <c r="A10" s="170"/>
      <c r="C10" s="193" t="s">
        <v>0</v>
      </c>
      <c r="D10" s="194"/>
      <c r="E10" s="194"/>
      <c r="F10" s="22" t="s">
        <v>90</v>
      </c>
      <c r="G10" s="23">
        <v>76190114</v>
      </c>
      <c r="H10" s="24" t="s">
        <v>89</v>
      </c>
      <c r="I10" s="25">
        <v>25761250</v>
      </c>
      <c r="J10" s="14" t="s">
        <v>89</v>
      </c>
      <c r="K10" s="26">
        <v>5290</v>
      </c>
      <c r="L10" s="14" t="s">
        <v>89</v>
      </c>
      <c r="M10" s="26" t="s">
        <v>89</v>
      </c>
      <c r="N10" s="14" t="s">
        <v>89</v>
      </c>
      <c r="O10" s="26">
        <v>45124289</v>
      </c>
      <c r="P10" s="14" t="s">
        <v>89</v>
      </c>
      <c r="Q10" s="26">
        <v>4971544</v>
      </c>
      <c r="R10" s="14" t="s">
        <v>89</v>
      </c>
      <c r="S10" s="26">
        <v>227627</v>
      </c>
      <c r="T10" s="14" t="s">
        <v>89</v>
      </c>
      <c r="U10" s="26" t="s">
        <v>89</v>
      </c>
      <c r="V10" s="14" t="s">
        <v>89</v>
      </c>
      <c r="W10" s="26">
        <v>100114</v>
      </c>
      <c r="Y10" s="173"/>
      <c r="Z10" s="173"/>
    </row>
    <row r="11" spans="1:26" ht="16.5" customHeight="1">
      <c r="A11" s="170"/>
      <c r="C11" s="5"/>
      <c r="D11" s="238" t="s">
        <v>1</v>
      </c>
      <c r="E11" s="196"/>
      <c r="F11" s="27" t="s">
        <v>89</v>
      </c>
      <c r="G11" s="28">
        <v>680387</v>
      </c>
      <c r="H11" s="29" t="s">
        <v>89</v>
      </c>
      <c r="I11" s="30">
        <v>671740</v>
      </c>
      <c r="J11" s="31" t="s">
        <v>89</v>
      </c>
      <c r="K11" s="32" t="s">
        <v>89</v>
      </c>
      <c r="L11" s="31" t="s">
        <v>89</v>
      </c>
      <c r="M11" s="32" t="s">
        <v>89</v>
      </c>
      <c r="N11" s="31" t="s">
        <v>89</v>
      </c>
      <c r="O11" s="32">
        <v>3928</v>
      </c>
      <c r="P11" s="31" t="s">
        <v>89</v>
      </c>
      <c r="Q11" s="32">
        <v>4719</v>
      </c>
      <c r="R11" s="31" t="s">
        <v>89</v>
      </c>
      <c r="S11" s="32" t="s">
        <v>89</v>
      </c>
      <c r="T11" s="31" t="s">
        <v>89</v>
      </c>
      <c r="U11" s="32" t="s">
        <v>89</v>
      </c>
      <c r="V11" s="31" t="s">
        <v>89</v>
      </c>
      <c r="W11" s="32" t="s">
        <v>89</v>
      </c>
      <c r="Y11" s="173"/>
      <c r="Z11" s="173"/>
    </row>
    <row r="12" spans="1:26" ht="16.5" customHeight="1">
      <c r="A12" s="170"/>
      <c r="C12" s="250" t="s">
        <v>47</v>
      </c>
      <c r="D12" s="239" t="s">
        <v>2</v>
      </c>
      <c r="E12" s="187"/>
      <c r="F12" s="33" t="s">
        <v>89</v>
      </c>
      <c r="G12" s="34">
        <v>903059</v>
      </c>
      <c r="H12" s="35" t="s">
        <v>89</v>
      </c>
      <c r="I12" s="36">
        <v>894770</v>
      </c>
      <c r="J12" s="37" t="s">
        <v>89</v>
      </c>
      <c r="K12" s="38" t="s">
        <v>89</v>
      </c>
      <c r="L12" s="37" t="s">
        <v>89</v>
      </c>
      <c r="M12" s="38" t="s">
        <v>89</v>
      </c>
      <c r="N12" s="37" t="s">
        <v>89</v>
      </c>
      <c r="O12" s="38">
        <v>1918</v>
      </c>
      <c r="P12" s="37" t="s">
        <v>89</v>
      </c>
      <c r="Q12" s="38">
        <v>6371</v>
      </c>
      <c r="R12" s="37" t="s">
        <v>89</v>
      </c>
      <c r="S12" s="38" t="s">
        <v>89</v>
      </c>
      <c r="T12" s="37" t="s">
        <v>89</v>
      </c>
      <c r="U12" s="38" t="s">
        <v>89</v>
      </c>
      <c r="V12" s="37" t="s">
        <v>89</v>
      </c>
      <c r="W12" s="38" t="s">
        <v>89</v>
      </c>
      <c r="Y12" s="173"/>
      <c r="Z12" s="173"/>
    </row>
    <row r="13" spans="1:26" ht="16.5" customHeight="1">
      <c r="A13" s="170"/>
      <c r="C13" s="250"/>
      <c r="D13" s="239" t="s">
        <v>3</v>
      </c>
      <c r="E13" s="187"/>
      <c r="F13" s="33" t="s">
        <v>89</v>
      </c>
      <c r="G13" s="34">
        <v>3581788</v>
      </c>
      <c r="H13" s="35" t="s">
        <v>89</v>
      </c>
      <c r="I13" s="36">
        <v>3170180</v>
      </c>
      <c r="J13" s="37" t="s">
        <v>89</v>
      </c>
      <c r="K13" s="38" t="s">
        <v>89</v>
      </c>
      <c r="L13" s="37" t="s">
        <v>89</v>
      </c>
      <c r="M13" s="38" t="s">
        <v>89</v>
      </c>
      <c r="N13" s="37" t="s">
        <v>89</v>
      </c>
      <c r="O13" s="38">
        <v>399215</v>
      </c>
      <c r="P13" s="37" t="s">
        <v>89</v>
      </c>
      <c r="Q13" s="38">
        <v>12393</v>
      </c>
      <c r="R13" s="37" t="s">
        <v>89</v>
      </c>
      <c r="S13" s="38" t="s">
        <v>89</v>
      </c>
      <c r="T13" s="37" t="s">
        <v>89</v>
      </c>
      <c r="U13" s="38" t="s">
        <v>89</v>
      </c>
      <c r="V13" s="37" t="s">
        <v>89</v>
      </c>
      <c r="W13" s="38" t="s">
        <v>89</v>
      </c>
      <c r="Y13" s="173"/>
      <c r="Z13" s="173"/>
    </row>
    <row r="14" spans="1:26" ht="18.75" customHeight="1">
      <c r="A14" s="170"/>
      <c r="C14" s="6"/>
      <c r="D14" s="240" t="s">
        <v>29</v>
      </c>
      <c r="E14" s="241"/>
      <c r="F14" s="39" t="s">
        <v>89</v>
      </c>
      <c r="G14" s="40">
        <v>5165234</v>
      </c>
      <c r="H14" s="41" t="s">
        <v>89</v>
      </c>
      <c r="I14" s="42">
        <v>4736690</v>
      </c>
      <c r="J14" s="16" t="s">
        <v>89</v>
      </c>
      <c r="K14" s="43" t="s">
        <v>89</v>
      </c>
      <c r="L14" s="16" t="s">
        <v>89</v>
      </c>
      <c r="M14" s="43" t="s">
        <v>89</v>
      </c>
      <c r="N14" s="16" t="s">
        <v>89</v>
      </c>
      <c r="O14" s="43">
        <v>405061</v>
      </c>
      <c r="P14" s="16" t="s">
        <v>89</v>
      </c>
      <c r="Q14" s="43">
        <v>23483</v>
      </c>
      <c r="R14" s="16" t="s">
        <v>89</v>
      </c>
      <c r="S14" s="43" t="s">
        <v>89</v>
      </c>
      <c r="T14" s="16" t="s">
        <v>89</v>
      </c>
      <c r="U14" s="43" t="s">
        <v>89</v>
      </c>
      <c r="V14" s="16" t="s">
        <v>89</v>
      </c>
      <c r="W14" s="43" t="s">
        <v>89</v>
      </c>
      <c r="Y14" s="173"/>
      <c r="Z14" s="173"/>
    </row>
    <row r="15" spans="1:26" ht="16.5" customHeight="1">
      <c r="A15" s="170"/>
      <c r="C15" s="10"/>
      <c r="D15" s="238" t="s">
        <v>4</v>
      </c>
      <c r="E15" s="251"/>
      <c r="F15" s="44">
        <v>313</v>
      </c>
      <c r="G15" s="45">
        <v>422800</v>
      </c>
      <c r="H15" s="46">
        <v>134</v>
      </c>
      <c r="I15" s="47">
        <v>27829</v>
      </c>
      <c r="J15" s="48" t="s">
        <v>89</v>
      </c>
      <c r="K15" s="49" t="s">
        <v>89</v>
      </c>
      <c r="L15" s="48" t="s">
        <v>89</v>
      </c>
      <c r="M15" s="49" t="s">
        <v>89</v>
      </c>
      <c r="N15" s="48">
        <v>179</v>
      </c>
      <c r="O15" s="49">
        <v>394971</v>
      </c>
      <c r="P15" s="48" t="s">
        <v>89</v>
      </c>
      <c r="Q15" s="49" t="s">
        <v>89</v>
      </c>
      <c r="R15" s="48" t="s">
        <v>89</v>
      </c>
      <c r="S15" s="49" t="s">
        <v>89</v>
      </c>
      <c r="T15" s="48" t="s">
        <v>89</v>
      </c>
      <c r="U15" s="49" t="s">
        <v>89</v>
      </c>
      <c r="V15" s="48" t="s">
        <v>89</v>
      </c>
      <c r="W15" s="49" t="s">
        <v>89</v>
      </c>
      <c r="Y15" s="173"/>
      <c r="Z15" s="173"/>
    </row>
    <row r="16" spans="1:26" ht="16.5" customHeight="1">
      <c r="A16" s="170"/>
      <c r="C16" s="250" t="s">
        <v>48</v>
      </c>
      <c r="D16" s="239" t="s">
        <v>5</v>
      </c>
      <c r="E16" s="252"/>
      <c r="F16" s="33">
        <v>649</v>
      </c>
      <c r="G16" s="34">
        <v>851285</v>
      </c>
      <c r="H16" s="35" t="s">
        <v>89</v>
      </c>
      <c r="I16" s="36" t="s">
        <v>89</v>
      </c>
      <c r="J16" s="37" t="s">
        <v>89</v>
      </c>
      <c r="K16" s="38" t="s">
        <v>89</v>
      </c>
      <c r="L16" s="37" t="s">
        <v>89</v>
      </c>
      <c r="M16" s="38" t="s">
        <v>89</v>
      </c>
      <c r="N16" s="37">
        <v>648</v>
      </c>
      <c r="O16" s="38">
        <v>850402</v>
      </c>
      <c r="P16" s="37">
        <v>1</v>
      </c>
      <c r="Q16" s="38">
        <v>883</v>
      </c>
      <c r="R16" s="37" t="s">
        <v>89</v>
      </c>
      <c r="S16" s="38" t="s">
        <v>89</v>
      </c>
      <c r="T16" s="37" t="s">
        <v>89</v>
      </c>
      <c r="U16" s="38" t="s">
        <v>89</v>
      </c>
      <c r="V16" s="37" t="s">
        <v>89</v>
      </c>
      <c r="W16" s="38" t="s">
        <v>89</v>
      </c>
      <c r="Y16" s="173"/>
      <c r="Z16" s="173"/>
    </row>
    <row r="17" spans="1:26" ht="16.5" customHeight="1">
      <c r="A17" s="170"/>
      <c r="C17" s="250"/>
      <c r="D17" s="239" t="s">
        <v>6</v>
      </c>
      <c r="E17" s="252"/>
      <c r="F17" s="33">
        <v>17884</v>
      </c>
      <c r="G17" s="34">
        <v>2130565</v>
      </c>
      <c r="H17" s="35">
        <v>16824</v>
      </c>
      <c r="I17" s="36">
        <v>364442</v>
      </c>
      <c r="J17" s="37" t="s">
        <v>89</v>
      </c>
      <c r="K17" s="38" t="s">
        <v>89</v>
      </c>
      <c r="L17" s="37" t="s">
        <v>89</v>
      </c>
      <c r="M17" s="38" t="s">
        <v>89</v>
      </c>
      <c r="N17" s="37">
        <v>1053</v>
      </c>
      <c r="O17" s="38">
        <v>1747718</v>
      </c>
      <c r="P17" s="37">
        <v>4</v>
      </c>
      <c r="Q17" s="38">
        <v>13783</v>
      </c>
      <c r="R17" s="37" t="s">
        <v>89</v>
      </c>
      <c r="S17" s="38" t="s">
        <v>89</v>
      </c>
      <c r="T17" s="37" t="s">
        <v>89</v>
      </c>
      <c r="U17" s="38" t="s">
        <v>89</v>
      </c>
      <c r="V17" s="37">
        <v>3</v>
      </c>
      <c r="W17" s="38">
        <v>4622</v>
      </c>
      <c r="Y17" s="173"/>
      <c r="Z17" s="173"/>
    </row>
    <row r="18" spans="1:26" ht="16.5" customHeight="1">
      <c r="A18" s="170"/>
      <c r="C18" s="250"/>
      <c r="D18" s="239" t="s">
        <v>7</v>
      </c>
      <c r="E18" s="252"/>
      <c r="F18" s="33">
        <v>7563</v>
      </c>
      <c r="G18" s="34">
        <v>2167406</v>
      </c>
      <c r="H18" s="35">
        <v>6623</v>
      </c>
      <c r="I18" s="36">
        <v>305961</v>
      </c>
      <c r="J18" s="37" t="s">
        <v>89</v>
      </c>
      <c r="K18" s="38" t="s">
        <v>89</v>
      </c>
      <c r="L18" s="37" t="s">
        <v>89</v>
      </c>
      <c r="M18" s="38" t="s">
        <v>89</v>
      </c>
      <c r="N18" s="37">
        <v>893</v>
      </c>
      <c r="O18" s="38">
        <v>1773697</v>
      </c>
      <c r="P18" s="37">
        <v>45</v>
      </c>
      <c r="Q18" s="38">
        <v>79902</v>
      </c>
      <c r="R18" s="37">
        <v>1</v>
      </c>
      <c r="S18" s="38">
        <v>5172</v>
      </c>
      <c r="T18" s="37" t="s">
        <v>89</v>
      </c>
      <c r="U18" s="38" t="s">
        <v>89</v>
      </c>
      <c r="V18" s="37">
        <v>1</v>
      </c>
      <c r="W18" s="38">
        <v>2674</v>
      </c>
      <c r="Y18" s="173"/>
      <c r="Z18" s="173"/>
    </row>
    <row r="19" spans="1:26" ht="16.5" customHeight="1">
      <c r="A19" s="170"/>
      <c r="C19" s="250"/>
      <c r="D19" s="216" t="s">
        <v>8</v>
      </c>
      <c r="E19" s="167" t="s">
        <v>72</v>
      </c>
      <c r="F19" s="33">
        <v>328</v>
      </c>
      <c r="G19" s="34">
        <v>638784</v>
      </c>
      <c r="H19" s="37">
        <v>174</v>
      </c>
      <c r="I19" s="38">
        <v>3524</v>
      </c>
      <c r="J19" s="37" t="s">
        <v>89</v>
      </c>
      <c r="K19" s="38" t="s">
        <v>89</v>
      </c>
      <c r="L19" s="37" t="s">
        <v>89</v>
      </c>
      <c r="M19" s="38" t="s">
        <v>89</v>
      </c>
      <c r="N19" s="37">
        <v>67</v>
      </c>
      <c r="O19" s="38">
        <v>91629</v>
      </c>
      <c r="P19" s="37">
        <v>87</v>
      </c>
      <c r="Q19" s="38">
        <v>543631</v>
      </c>
      <c r="R19" s="37" t="s">
        <v>89</v>
      </c>
      <c r="S19" s="38" t="s">
        <v>89</v>
      </c>
      <c r="T19" s="37" t="s">
        <v>89</v>
      </c>
      <c r="U19" s="38" t="s">
        <v>89</v>
      </c>
      <c r="V19" s="37" t="s">
        <v>89</v>
      </c>
      <c r="W19" s="38" t="s">
        <v>89</v>
      </c>
      <c r="Y19" s="173"/>
      <c r="Z19" s="173"/>
    </row>
    <row r="20" spans="1:26" ht="16.5" customHeight="1">
      <c r="A20" s="170"/>
      <c r="C20" s="250"/>
      <c r="D20" s="217"/>
      <c r="E20" s="167" t="s">
        <v>73</v>
      </c>
      <c r="F20" s="33">
        <v>10147</v>
      </c>
      <c r="G20" s="34">
        <v>698387</v>
      </c>
      <c r="H20" s="37">
        <v>8444</v>
      </c>
      <c r="I20" s="38">
        <v>37027</v>
      </c>
      <c r="J20" s="37" t="s">
        <v>89</v>
      </c>
      <c r="K20" s="38" t="s">
        <v>89</v>
      </c>
      <c r="L20" s="37" t="s">
        <v>89</v>
      </c>
      <c r="M20" s="38" t="s">
        <v>89</v>
      </c>
      <c r="N20" s="37">
        <v>1439</v>
      </c>
      <c r="O20" s="38">
        <v>581017</v>
      </c>
      <c r="P20" s="37">
        <v>264</v>
      </c>
      <c r="Q20" s="38">
        <v>80343</v>
      </c>
      <c r="R20" s="37" t="s">
        <v>89</v>
      </c>
      <c r="S20" s="38" t="s">
        <v>89</v>
      </c>
      <c r="T20" s="37" t="s">
        <v>89</v>
      </c>
      <c r="U20" s="38" t="s">
        <v>89</v>
      </c>
      <c r="V20" s="37" t="s">
        <v>89</v>
      </c>
      <c r="W20" s="38" t="s">
        <v>89</v>
      </c>
      <c r="Y20" s="173"/>
      <c r="Z20" s="173"/>
    </row>
    <row r="21" spans="1:26" ht="16.5" customHeight="1">
      <c r="A21" s="170"/>
      <c r="C21" s="250"/>
      <c r="D21" s="218"/>
      <c r="E21" s="167" t="s">
        <v>74</v>
      </c>
      <c r="F21" s="33">
        <v>10475</v>
      </c>
      <c r="G21" s="34">
        <v>1337171</v>
      </c>
      <c r="H21" s="37">
        <v>8618</v>
      </c>
      <c r="I21" s="38">
        <v>40551</v>
      </c>
      <c r="J21" s="37" t="s">
        <v>89</v>
      </c>
      <c r="K21" s="38" t="s">
        <v>89</v>
      </c>
      <c r="L21" s="37" t="s">
        <v>89</v>
      </c>
      <c r="M21" s="38" t="s">
        <v>89</v>
      </c>
      <c r="N21" s="37">
        <v>1506</v>
      </c>
      <c r="O21" s="38">
        <v>672646</v>
      </c>
      <c r="P21" s="37">
        <v>351</v>
      </c>
      <c r="Q21" s="38">
        <v>623974</v>
      </c>
      <c r="R21" s="37" t="s">
        <v>89</v>
      </c>
      <c r="S21" s="38" t="s">
        <v>89</v>
      </c>
      <c r="T21" s="37" t="s">
        <v>89</v>
      </c>
      <c r="U21" s="38" t="s">
        <v>89</v>
      </c>
      <c r="V21" s="37" t="s">
        <v>89</v>
      </c>
      <c r="W21" s="38" t="s">
        <v>89</v>
      </c>
      <c r="Y21" s="173"/>
      <c r="Z21" s="173"/>
    </row>
    <row r="22" spans="1:26" ht="16.5" customHeight="1">
      <c r="A22" s="170"/>
      <c r="C22" s="250"/>
      <c r="D22" s="239" t="s">
        <v>9</v>
      </c>
      <c r="E22" s="252"/>
      <c r="F22" s="33" t="s">
        <v>89</v>
      </c>
      <c r="G22" s="34">
        <v>5458932</v>
      </c>
      <c r="H22" s="37" t="s">
        <v>89</v>
      </c>
      <c r="I22" s="38">
        <v>4230225</v>
      </c>
      <c r="J22" s="37" t="s">
        <v>89</v>
      </c>
      <c r="K22" s="38" t="s">
        <v>89</v>
      </c>
      <c r="L22" s="37" t="s">
        <v>89</v>
      </c>
      <c r="M22" s="38" t="s">
        <v>89</v>
      </c>
      <c r="N22" s="37" t="s">
        <v>89</v>
      </c>
      <c r="O22" s="38">
        <v>980683</v>
      </c>
      <c r="P22" s="37" t="s">
        <v>89</v>
      </c>
      <c r="Q22" s="38">
        <v>241399</v>
      </c>
      <c r="R22" s="37" t="s">
        <v>89</v>
      </c>
      <c r="S22" s="38">
        <v>230</v>
      </c>
      <c r="T22" s="37" t="s">
        <v>89</v>
      </c>
      <c r="U22" s="38" t="s">
        <v>89</v>
      </c>
      <c r="V22" s="37" t="s">
        <v>89</v>
      </c>
      <c r="W22" s="38">
        <v>6395</v>
      </c>
      <c r="Y22" s="173"/>
      <c r="Z22" s="173"/>
    </row>
    <row r="23" spans="1:26" ht="16.5" customHeight="1">
      <c r="A23" s="170"/>
      <c r="C23" s="250"/>
      <c r="D23" s="213" t="s">
        <v>82</v>
      </c>
      <c r="E23" s="102" t="s">
        <v>77</v>
      </c>
      <c r="F23" s="33">
        <v>41</v>
      </c>
      <c r="G23" s="34">
        <v>84088</v>
      </c>
      <c r="H23" s="37">
        <v>37</v>
      </c>
      <c r="I23" s="38">
        <v>70266</v>
      </c>
      <c r="J23" s="37" t="s">
        <v>89</v>
      </c>
      <c r="K23" s="38" t="s">
        <v>89</v>
      </c>
      <c r="L23" s="37" t="s">
        <v>89</v>
      </c>
      <c r="M23" s="38" t="s">
        <v>89</v>
      </c>
      <c r="N23" s="37">
        <v>1</v>
      </c>
      <c r="O23" s="38">
        <v>1465</v>
      </c>
      <c r="P23" s="37">
        <v>3</v>
      </c>
      <c r="Q23" s="38">
        <v>12357</v>
      </c>
      <c r="R23" s="37" t="s">
        <v>89</v>
      </c>
      <c r="S23" s="38" t="s">
        <v>89</v>
      </c>
      <c r="T23" s="37" t="s">
        <v>89</v>
      </c>
      <c r="U23" s="38" t="s">
        <v>89</v>
      </c>
      <c r="V23" s="37" t="s">
        <v>89</v>
      </c>
      <c r="W23" s="38" t="s">
        <v>89</v>
      </c>
      <c r="Y23" s="173"/>
      <c r="Z23" s="173"/>
    </row>
    <row r="24" spans="1:26" ht="16.5" customHeight="1">
      <c r="A24" s="170"/>
      <c r="C24" s="250"/>
      <c r="D24" s="214"/>
      <c r="E24" s="7" t="s">
        <v>83</v>
      </c>
      <c r="F24" s="33">
        <v>23</v>
      </c>
      <c r="G24" s="34">
        <v>43575</v>
      </c>
      <c r="H24" s="15">
        <v>20</v>
      </c>
      <c r="I24" s="50">
        <v>31649</v>
      </c>
      <c r="J24" s="37" t="s">
        <v>89</v>
      </c>
      <c r="K24" s="50" t="s">
        <v>89</v>
      </c>
      <c r="L24" s="37" t="s">
        <v>89</v>
      </c>
      <c r="M24" s="38" t="s">
        <v>89</v>
      </c>
      <c r="N24" s="15">
        <v>2</v>
      </c>
      <c r="O24" s="50">
        <v>6996</v>
      </c>
      <c r="P24" s="51">
        <v>1</v>
      </c>
      <c r="Q24" s="50">
        <v>4930</v>
      </c>
      <c r="R24" s="37" t="s">
        <v>89</v>
      </c>
      <c r="S24" s="38" t="s">
        <v>89</v>
      </c>
      <c r="T24" s="51" t="s">
        <v>89</v>
      </c>
      <c r="U24" s="50" t="s">
        <v>89</v>
      </c>
      <c r="V24" s="51" t="s">
        <v>89</v>
      </c>
      <c r="W24" s="50" t="s">
        <v>89</v>
      </c>
      <c r="Y24" s="173"/>
      <c r="Z24" s="173"/>
    </row>
    <row r="25" spans="1:26" ht="16.5" customHeight="1">
      <c r="A25" s="170"/>
      <c r="C25" s="250"/>
      <c r="D25" s="214"/>
      <c r="E25" s="7" t="s">
        <v>84</v>
      </c>
      <c r="F25" s="33">
        <v>6</v>
      </c>
      <c r="G25" s="34">
        <v>15529</v>
      </c>
      <c r="H25" s="15">
        <v>5</v>
      </c>
      <c r="I25" s="50">
        <v>12711</v>
      </c>
      <c r="J25" s="37" t="s">
        <v>89</v>
      </c>
      <c r="K25" s="50" t="s">
        <v>89</v>
      </c>
      <c r="L25" s="37" t="s">
        <v>89</v>
      </c>
      <c r="M25" s="38" t="s">
        <v>89</v>
      </c>
      <c r="N25" s="15">
        <v>1</v>
      </c>
      <c r="O25" s="50">
        <v>2818</v>
      </c>
      <c r="P25" s="51" t="s">
        <v>89</v>
      </c>
      <c r="Q25" s="50" t="s">
        <v>89</v>
      </c>
      <c r="R25" s="37" t="s">
        <v>89</v>
      </c>
      <c r="S25" s="38" t="s">
        <v>89</v>
      </c>
      <c r="T25" s="51" t="s">
        <v>89</v>
      </c>
      <c r="U25" s="50" t="s">
        <v>89</v>
      </c>
      <c r="V25" s="51" t="s">
        <v>89</v>
      </c>
      <c r="W25" s="50" t="s">
        <v>89</v>
      </c>
      <c r="Y25" s="173"/>
      <c r="Z25" s="173"/>
    </row>
    <row r="26" spans="1:26" ht="16.5" customHeight="1">
      <c r="A26" s="170"/>
      <c r="C26" s="250"/>
      <c r="D26" s="214"/>
      <c r="E26" s="7" t="s">
        <v>85</v>
      </c>
      <c r="F26" s="33">
        <v>134</v>
      </c>
      <c r="G26" s="34">
        <v>904472</v>
      </c>
      <c r="H26" s="15">
        <v>45</v>
      </c>
      <c r="I26" s="50">
        <v>280723</v>
      </c>
      <c r="J26" s="37" t="s">
        <v>89</v>
      </c>
      <c r="K26" s="50" t="s">
        <v>89</v>
      </c>
      <c r="L26" s="37" t="s">
        <v>89</v>
      </c>
      <c r="M26" s="38" t="s">
        <v>89</v>
      </c>
      <c r="N26" s="15">
        <v>89</v>
      </c>
      <c r="O26" s="50">
        <v>623749</v>
      </c>
      <c r="P26" s="51" t="s">
        <v>89</v>
      </c>
      <c r="Q26" s="50" t="s">
        <v>89</v>
      </c>
      <c r="R26" s="37" t="s">
        <v>89</v>
      </c>
      <c r="S26" s="38" t="s">
        <v>89</v>
      </c>
      <c r="T26" s="51" t="s">
        <v>89</v>
      </c>
      <c r="U26" s="50" t="s">
        <v>89</v>
      </c>
      <c r="V26" s="51" t="s">
        <v>89</v>
      </c>
      <c r="W26" s="50" t="s">
        <v>89</v>
      </c>
      <c r="Y26" s="173"/>
      <c r="Z26" s="173"/>
    </row>
    <row r="27" spans="1:26" ht="16.5" customHeight="1">
      <c r="A27" s="170"/>
      <c r="C27" s="250"/>
      <c r="D27" s="214"/>
      <c r="E27" s="7" t="s">
        <v>80</v>
      </c>
      <c r="F27" s="33">
        <v>996</v>
      </c>
      <c r="G27" s="34">
        <v>12021712</v>
      </c>
      <c r="H27" s="15">
        <v>40</v>
      </c>
      <c r="I27" s="50">
        <v>298534</v>
      </c>
      <c r="J27" s="37" t="s">
        <v>89</v>
      </c>
      <c r="K27" s="50" t="s">
        <v>89</v>
      </c>
      <c r="L27" s="37" t="s">
        <v>89</v>
      </c>
      <c r="M27" s="38" t="s">
        <v>89</v>
      </c>
      <c r="N27" s="15">
        <v>956</v>
      </c>
      <c r="O27" s="50">
        <v>11723178</v>
      </c>
      <c r="P27" s="51" t="s">
        <v>89</v>
      </c>
      <c r="Q27" s="50" t="s">
        <v>89</v>
      </c>
      <c r="R27" s="37" t="s">
        <v>89</v>
      </c>
      <c r="S27" s="38" t="s">
        <v>89</v>
      </c>
      <c r="T27" s="51" t="s">
        <v>89</v>
      </c>
      <c r="U27" s="50" t="s">
        <v>89</v>
      </c>
      <c r="V27" s="51" t="s">
        <v>89</v>
      </c>
      <c r="W27" s="50" t="s">
        <v>89</v>
      </c>
      <c r="Y27" s="173"/>
      <c r="Z27" s="173"/>
    </row>
    <row r="28" spans="1:26" ht="16.5" customHeight="1">
      <c r="A28" s="170"/>
      <c r="C28" s="250"/>
      <c r="D28" s="214"/>
      <c r="E28" s="102" t="s">
        <v>81</v>
      </c>
      <c r="F28" s="33">
        <v>233</v>
      </c>
      <c r="G28" s="34">
        <v>5199415</v>
      </c>
      <c r="H28" s="15" t="s">
        <v>89</v>
      </c>
      <c r="I28" s="50" t="s">
        <v>89</v>
      </c>
      <c r="J28" s="37" t="s">
        <v>89</v>
      </c>
      <c r="K28" s="50" t="s">
        <v>89</v>
      </c>
      <c r="L28" s="37" t="s">
        <v>89</v>
      </c>
      <c r="M28" s="38" t="s">
        <v>89</v>
      </c>
      <c r="N28" s="15">
        <v>230</v>
      </c>
      <c r="O28" s="50">
        <v>5068155</v>
      </c>
      <c r="P28" s="51">
        <v>3</v>
      </c>
      <c r="Q28" s="50">
        <v>131260</v>
      </c>
      <c r="R28" s="37" t="s">
        <v>89</v>
      </c>
      <c r="S28" s="38" t="s">
        <v>89</v>
      </c>
      <c r="T28" s="51" t="s">
        <v>89</v>
      </c>
      <c r="U28" s="50" t="s">
        <v>89</v>
      </c>
      <c r="V28" s="51" t="s">
        <v>89</v>
      </c>
      <c r="W28" s="50" t="s">
        <v>89</v>
      </c>
      <c r="Y28" s="173"/>
      <c r="Z28" s="173"/>
    </row>
    <row r="29" spans="1:26" ht="16.5" customHeight="1">
      <c r="A29" s="170"/>
      <c r="C29" s="250"/>
      <c r="D29" s="215"/>
      <c r="E29" s="7" t="s">
        <v>76</v>
      </c>
      <c r="F29" s="33">
        <v>1433</v>
      </c>
      <c r="G29" s="34">
        <v>18268791</v>
      </c>
      <c r="H29" s="15">
        <v>147</v>
      </c>
      <c r="I29" s="50">
        <v>693883</v>
      </c>
      <c r="J29" s="37" t="s">
        <v>89</v>
      </c>
      <c r="K29" s="50" t="s">
        <v>89</v>
      </c>
      <c r="L29" s="37" t="s">
        <v>89</v>
      </c>
      <c r="M29" s="38" t="s">
        <v>89</v>
      </c>
      <c r="N29" s="15">
        <v>1279</v>
      </c>
      <c r="O29" s="50">
        <v>17426361</v>
      </c>
      <c r="P29" s="51">
        <v>7</v>
      </c>
      <c r="Q29" s="50">
        <v>148547</v>
      </c>
      <c r="R29" s="37" t="s">
        <v>89</v>
      </c>
      <c r="S29" s="38" t="s">
        <v>89</v>
      </c>
      <c r="T29" s="51" t="s">
        <v>89</v>
      </c>
      <c r="U29" s="50" t="s">
        <v>89</v>
      </c>
      <c r="V29" s="51" t="s">
        <v>89</v>
      </c>
      <c r="W29" s="50" t="s">
        <v>89</v>
      </c>
      <c r="Y29" s="173"/>
      <c r="Z29" s="173"/>
    </row>
    <row r="30" spans="1:26" ht="18.75" customHeight="1">
      <c r="A30" s="170"/>
      <c r="C30" s="11"/>
      <c r="D30" s="199" t="s">
        <v>29</v>
      </c>
      <c r="E30" s="245"/>
      <c r="F30" s="52" t="s">
        <v>89</v>
      </c>
      <c r="G30" s="53">
        <v>30636950</v>
      </c>
      <c r="H30" s="16" t="s">
        <v>89</v>
      </c>
      <c r="I30" s="43">
        <v>5662891</v>
      </c>
      <c r="J30" s="54" t="s">
        <v>89</v>
      </c>
      <c r="K30" s="55" t="s">
        <v>89</v>
      </c>
      <c r="L30" s="56" t="s">
        <v>89</v>
      </c>
      <c r="M30" s="55" t="s">
        <v>89</v>
      </c>
      <c r="N30" s="56" t="s">
        <v>89</v>
      </c>
      <c r="O30" s="55">
        <v>23846478</v>
      </c>
      <c r="P30" s="56" t="s">
        <v>89</v>
      </c>
      <c r="Q30" s="55">
        <v>1108488</v>
      </c>
      <c r="R30" s="56" t="s">
        <v>89</v>
      </c>
      <c r="S30" s="55">
        <v>5402</v>
      </c>
      <c r="T30" s="56" t="s">
        <v>89</v>
      </c>
      <c r="U30" s="55" t="s">
        <v>89</v>
      </c>
      <c r="V30" s="56" t="s">
        <v>89</v>
      </c>
      <c r="W30" s="55">
        <v>13691</v>
      </c>
      <c r="Y30" s="173"/>
      <c r="Z30" s="173"/>
    </row>
    <row r="31" spans="1:26" ht="16.5" customHeight="1">
      <c r="A31" s="170"/>
      <c r="C31" s="246" t="s">
        <v>33</v>
      </c>
      <c r="D31" s="247"/>
      <c r="E31" s="248"/>
      <c r="F31" s="22">
        <v>229016</v>
      </c>
      <c r="G31" s="23">
        <v>707437</v>
      </c>
      <c r="H31" s="24">
        <v>193466</v>
      </c>
      <c r="I31" s="25">
        <v>359655</v>
      </c>
      <c r="J31" s="14">
        <v>1830</v>
      </c>
      <c r="K31" s="26">
        <v>1757</v>
      </c>
      <c r="L31" s="14" t="s">
        <v>89</v>
      </c>
      <c r="M31" s="26" t="s">
        <v>89</v>
      </c>
      <c r="N31" s="14">
        <v>13917</v>
      </c>
      <c r="O31" s="26">
        <v>182822</v>
      </c>
      <c r="P31" s="14">
        <v>9472</v>
      </c>
      <c r="Q31" s="26">
        <v>11851</v>
      </c>
      <c r="R31" s="14">
        <v>10331</v>
      </c>
      <c r="S31" s="26">
        <v>151352</v>
      </c>
      <c r="T31" s="14" t="s">
        <v>89</v>
      </c>
      <c r="U31" s="26" t="s">
        <v>89</v>
      </c>
      <c r="V31" s="14" t="s">
        <v>89</v>
      </c>
      <c r="W31" s="26" t="s">
        <v>89</v>
      </c>
      <c r="Y31" s="173"/>
      <c r="Z31" s="173"/>
    </row>
    <row r="32" spans="1:26" ht="16.5" customHeight="1">
      <c r="A32" s="170"/>
      <c r="C32" s="12"/>
      <c r="D32" s="238" t="s">
        <v>34</v>
      </c>
      <c r="E32" s="196"/>
      <c r="F32" s="27">
        <v>336830</v>
      </c>
      <c r="G32" s="28">
        <v>8575144</v>
      </c>
      <c r="H32" s="29">
        <v>306927</v>
      </c>
      <c r="I32" s="30">
        <v>4669296</v>
      </c>
      <c r="J32" s="31">
        <v>3</v>
      </c>
      <c r="K32" s="32">
        <v>3533</v>
      </c>
      <c r="L32" s="31" t="s">
        <v>89</v>
      </c>
      <c r="M32" s="32" t="s">
        <v>89</v>
      </c>
      <c r="N32" s="31">
        <v>14122</v>
      </c>
      <c r="O32" s="32">
        <v>2119189</v>
      </c>
      <c r="P32" s="31">
        <v>15687</v>
      </c>
      <c r="Q32" s="32">
        <v>1779007</v>
      </c>
      <c r="R32" s="31">
        <v>91</v>
      </c>
      <c r="S32" s="32">
        <v>4119</v>
      </c>
      <c r="T32" s="31" t="s">
        <v>89</v>
      </c>
      <c r="U32" s="32" t="s">
        <v>89</v>
      </c>
      <c r="V32" s="31" t="s">
        <v>89</v>
      </c>
      <c r="W32" s="32" t="s">
        <v>89</v>
      </c>
      <c r="Y32" s="173"/>
      <c r="Z32" s="173"/>
    </row>
    <row r="33" spans="1:26" ht="16.5" customHeight="1">
      <c r="A33" s="170"/>
      <c r="C33" s="249" t="s">
        <v>49</v>
      </c>
      <c r="D33" s="239" t="s">
        <v>11</v>
      </c>
      <c r="E33" s="187"/>
      <c r="F33" s="33">
        <v>32012</v>
      </c>
      <c r="G33" s="34">
        <v>751024</v>
      </c>
      <c r="H33" s="35">
        <v>31729</v>
      </c>
      <c r="I33" s="36">
        <v>147438</v>
      </c>
      <c r="J33" s="37" t="s">
        <v>89</v>
      </c>
      <c r="K33" s="38" t="s">
        <v>89</v>
      </c>
      <c r="L33" s="37" t="s">
        <v>89</v>
      </c>
      <c r="M33" s="38" t="s">
        <v>89</v>
      </c>
      <c r="N33" s="37">
        <v>110</v>
      </c>
      <c r="O33" s="38">
        <v>27548</v>
      </c>
      <c r="P33" s="37">
        <v>168</v>
      </c>
      <c r="Q33" s="38">
        <v>561126</v>
      </c>
      <c r="R33" s="37" t="s">
        <v>89</v>
      </c>
      <c r="S33" s="38" t="s">
        <v>89</v>
      </c>
      <c r="T33" s="37" t="s">
        <v>89</v>
      </c>
      <c r="U33" s="38" t="s">
        <v>89</v>
      </c>
      <c r="V33" s="37">
        <v>5</v>
      </c>
      <c r="W33" s="38">
        <v>14912</v>
      </c>
      <c r="Y33" s="173"/>
      <c r="Z33" s="173"/>
    </row>
    <row r="34" spans="1:26" ht="16.5" customHeight="1">
      <c r="A34" s="170"/>
      <c r="C34" s="249"/>
      <c r="D34" s="239" t="s">
        <v>12</v>
      </c>
      <c r="E34" s="187"/>
      <c r="F34" s="33">
        <v>15230</v>
      </c>
      <c r="G34" s="34">
        <v>4730503</v>
      </c>
      <c r="H34" s="35">
        <v>11460</v>
      </c>
      <c r="I34" s="36">
        <v>317256</v>
      </c>
      <c r="J34" s="37" t="s">
        <v>89</v>
      </c>
      <c r="K34" s="38" t="s">
        <v>89</v>
      </c>
      <c r="L34" s="37" t="s">
        <v>89</v>
      </c>
      <c r="M34" s="38" t="s">
        <v>89</v>
      </c>
      <c r="N34" s="37">
        <v>3723</v>
      </c>
      <c r="O34" s="38">
        <v>4280705</v>
      </c>
      <c r="P34" s="37">
        <v>47</v>
      </c>
      <c r="Q34" s="38">
        <v>132542</v>
      </c>
      <c r="R34" s="37" t="s">
        <v>89</v>
      </c>
      <c r="S34" s="38" t="s">
        <v>89</v>
      </c>
      <c r="T34" s="37" t="s">
        <v>89</v>
      </c>
      <c r="U34" s="38" t="s">
        <v>89</v>
      </c>
      <c r="V34" s="37" t="s">
        <v>89</v>
      </c>
      <c r="W34" s="38" t="s">
        <v>89</v>
      </c>
      <c r="Y34" s="173"/>
      <c r="Z34" s="173"/>
    </row>
    <row r="35" spans="1:26" ht="16.5" customHeight="1">
      <c r="A35" s="170"/>
      <c r="C35" s="249"/>
      <c r="D35" s="239" t="s">
        <v>13</v>
      </c>
      <c r="E35" s="187"/>
      <c r="F35" s="33">
        <v>792</v>
      </c>
      <c r="G35" s="34">
        <v>1596967</v>
      </c>
      <c r="H35" s="35" t="s">
        <v>89</v>
      </c>
      <c r="I35" s="36" t="s">
        <v>89</v>
      </c>
      <c r="J35" s="37" t="s">
        <v>89</v>
      </c>
      <c r="K35" s="38" t="s">
        <v>89</v>
      </c>
      <c r="L35" s="37" t="s">
        <v>89</v>
      </c>
      <c r="M35" s="38" t="s">
        <v>89</v>
      </c>
      <c r="N35" s="37">
        <v>792</v>
      </c>
      <c r="O35" s="38">
        <v>1596967</v>
      </c>
      <c r="P35" s="37" t="s">
        <v>89</v>
      </c>
      <c r="Q35" s="38" t="s">
        <v>89</v>
      </c>
      <c r="R35" s="37" t="s">
        <v>89</v>
      </c>
      <c r="S35" s="38" t="s">
        <v>89</v>
      </c>
      <c r="T35" s="37" t="s">
        <v>89</v>
      </c>
      <c r="U35" s="38" t="s">
        <v>89</v>
      </c>
      <c r="V35" s="37" t="s">
        <v>89</v>
      </c>
      <c r="W35" s="38" t="s">
        <v>89</v>
      </c>
      <c r="Y35" s="173"/>
      <c r="Z35" s="173"/>
    </row>
    <row r="36" spans="1:26" ht="16.5" customHeight="1">
      <c r="A36" s="170"/>
      <c r="C36" s="249"/>
      <c r="D36" s="239" t="s">
        <v>14</v>
      </c>
      <c r="E36" s="187"/>
      <c r="F36" s="33">
        <v>427</v>
      </c>
      <c r="G36" s="34">
        <v>2585332</v>
      </c>
      <c r="H36" s="35">
        <v>10</v>
      </c>
      <c r="I36" s="36">
        <v>26406</v>
      </c>
      <c r="J36" s="37" t="s">
        <v>89</v>
      </c>
      <c r="K36" s="38" t="s">
        <v>89</v>
      </c>
      <c r="L36" s="37" t="s">
        <v>89</v>
      </c>
      <c r="M36" s="38" t="s">
        <v>89</v>
      </c>
      <c r="N36" s="37">
        <v>417</v>
      </c>
      <c r="O36" s="38">
        <v>2558926</v>
      </c>
      <c r="P36" s="37" t="s">
        <v>89</v>
      </c>
      <c r="Q36" s="38" t="s">
        <v>89</v>
      </c>
      <c r="R36" s="37" t="s">
        <v>89</v>
      </c>
      <c r="S36" s="38" t="s">
        <v>89</v>
      </c>
      <c r="T36" s="37" t="s">
        <v>89</v>
      </c>
      <c r="U36" s="38" t="s">
        <v>89</v>
      </c>
      <c r="V36" s="37" t="s">
        <v>89</v>
      </c>
      <c r="W36" s="38" t="s">
        <v>89</v>
      </c>
      <c r="Y36" s="173"/>
      <c r="Z36" s="173"/>
    </row>
    <row r="37" spans="1:26" ht="16.5" customHeight="1">
      <c r="A37" s="170"/>
      <c r="C37" s="249"/>
      <c r="D37" s="239" t="s">
        <v>15</v>
      </c>
      <c r="E37" s="187"/>
      <c r="F37" s="33">
        <v>168</v>
      </c>
      <c r="G37" s="34">
        <v>3774564</v>
      </c>
      <c r="H37" s="35">
        <v>81</v>
      </c>
      <c r="I37" s="36">
        <v>316570</v>
      </c>
      <c r="J37" s="37" t="s">
        <v>89</v>
      </c>
      <c r="K37" s="38" t="s">
        <v>89</v>
      </c>
      <c r="L37" s="37" t="s">
        <v>89</v>
      </c>
      <c r="M37" s="38" t="s">
        <v>89</v>
      </c>
      <c r="N37" s="37">
        <v>87</v>
      </c>
      <c r="O37" s="38">
        <v>3457994</v>
      </c>
      <c r="P37" s="37" t="s">
        <v>89</v>
      </c>
      <c r="Q37" s="38" t="s">
        <v>89</v>
      </c>
      <c r="R37" s="37" t="s">
        <v>89</v>
      </c>
      <c r="S37" s="38" t="s">
        <v>89</v>
      </c>
      <c r="T37" s="37" t="s">
        <v>89</v>
      </c>
      <c r="U37" s="38" t="s">
        <v>89</v>
      </c>
      <c r="V37" s="37" t="s">
        <v>89</v>
      </c>
      <c r="W37" s="38" t="s">
        <v>89</v>
      </c>
      <c r="Y37" s="173"/>
      <c r="Z37" s="173"/>
    </row>
    <row r="38" spans="1:26" ht="16.5" customHeight="1">
      <c r="A38" s="170"/>
      <c r="C38" s="249"/>
      <c r="D38" s="239" t="s">
        <v>16</v>
      </c>
      <c r="E38" s="187"/>
      <c r="F38" s="33">
        <v>4</v>
      </c>
      <c r="G38" s="34">
        <v>573</v>
      </c>
      <c r="H38" s="35">
        <v>4</v>
      </c>
      <c r="I38" s="36">
        <v>573</v>
      </c>
      <c r="J38" s="37" t="s">
        <v>89</v>
      </c>
      <c r="K38" s="38" t="s">
        <v>89</v>
      </c>
      <c r="L38" s="37" t="s">
        <v>89</v>
      </c>
      <c r="M38" s="38" t="s">
        <v>89</v>
      </c>
      <c r="N38" s="37" t="s">
        <v>89</v>
      </c>
      <c r="O38" s="38" t="s">
        <v>89</v>
      </c>
      <c r="P38" s="37" t="s">
        <v>89</v>
      </c>
      <c r="Q38" s="38" t="s">
        <v>89</v>
      </c>
      <c r="R38" s="37" t="s">
        <v>89</v>
      </c>
      <c r="S38" s="38" t="s">
        <v>89</v>
      </c>
      <c r="T38" s="37" t="s">
        <v>89</v>
      </c>
      <c r="U38" s="38" t="s">
        <v>89</v>
      </c>
      <c r="V38" s="37" t="s">
        <v>89</v>
      </c>
      <c r="W38" s="38" t="s">
        <v>89</v>
      </c>
      <c r="Y38" s="173"/>
      <c r="Z38" s="173"/>
    </row>
    <row r="39" spans="1:26" ht="16.5" customHeight="1">
      <c r="A39" s="170"/>
      <c r="C39" s="249"/>
      <c r="D39" s="239" t="s">
        <v>17</v>
      </c>
      <c r="E39" s="187"/>
      <c r="F39" s="33">
        <v>30</v>
      </c>
      <c r="G39" s="34">
        <v>469382</v>
      </c>
      <c r="H39" s="35" t="s">
        <v>89</v>
      </c>
      <c r="I39" s="36" t="s">
        <v>89</v>
      </c>
      <c r="J39" s="37" t="s">
        <v>89</v>
      </c>
      <c r="K39" s="38" t="s">
        <v>89</v>
      </c>
      <c r="L39" s="37" t="s">
        <v>89</v>
      </c>
      <c r="M39" s="38" t="s">
        <v>89</v>
      </c>
      <c r="N39" s="37">
        <v>30</v>
      </c>
      <c r="O39" s="38">
        <v>469382</v>
      </c>
      <c r="P39" s="37" t="s">
        <v>89</v>
      </c>
      <c r="Q39" s="38" t="s">
        <v>89</v>
      </c>
      <c r="R39" s="37" t="s">
        <v>89</v>
      </c>
      <c r="S39" s="38" t="s">
        <v>89</v>
      </c>
      <c r="T39" s="37" t="s">
        <v>89</v>
      </c>
      <c r="U39" s="38" t="s">
        <v>89</v>
      </c>
      <c r="V39" s="37" t="s">
        <v>89</v>
      </c>
      <c r="W39" s="38" t="s">
        <v>89</v>
      </c>
      <c r="Y39" s="173"/>
      <c r="Z39" s="173"/>
    </row>
    <row r="40" spans="1:26" ht="16.5" customHeight="1">
      <c r="A40" s="170"/>
      <c r="C40" s="249"/>
      <c r="D40" s="239" t="s">
        <v>18</v>
      </c>
      <c r="E40" s="187"/>
      <c r="F40" s="33">
        <v>222</v>
      </c>
      <c r="G40" s="34">
        <v>2519027</v>
      </c>
      <c r="H40" s="35">
        <v>5</v>
      </c>
      <c r="I40" s="36">
        <v>6744</v>
      </c>
      <c r="J40" s="37" t="s">
        <v>89</v>
      </c>
      <c r="K40" s="38" t="s">
        <v>89</v>
      </c>
      <c r="L40" s="37" t="s">
        <v>89</v>
      </c>
      <c r="M40" s="38" t="s">
        <v>89</v>
      </c>
      <c r="N40" s="37">
        <v>214</v>
      </c>
      <c r="O40" s="38">
        <v>2500696</v>
      </c>
      <c r="P40" s="37">
        <v>3</v>
      </c>
      <c r="Q40" s="38">
        <v>11587</v>
      </c>
      <c r="R40" s="37" t="s">
        <v>89</v>
      </c>
      <c r="S40" s="38" t="s">
        <v>89</v>
      </c>
      <c r="T40" s="37" t="s">
        <v>89</v>
      </c>
      <c r="U40" s="38" t="s">
        <v>89</v>
      </c>
      <c r="V40" s="37" t="s">
        <v>89</v>
      </c>
      <c r="W40" s="38" t="s">
        <v>89</v>
      </c>
      <c r="Y40" s="173"/>
      <c r="Z40" s="173"/>
    </row>
    <row r="41" spans="1:26" ht="16.5" customHeight="1">
      <c r="A41" s="170"/>
      <c r="C41" s="249"/>
      <c r="D41" s="201" t="s">
        <v>63</v>
      </c>
      <c r="E41" s="202"/>
      <c r="F41" s="33">
        <v>29</v>
      </c>
      <c r="G41" s="34">
        <v>356968</v>
      </c>
      <c r="H41" s="35">
        <v>6</v>
      </c>
      <c r="I41" s="36">
        <v>93631</v>
      </c>
      <c r="J41" s="37" t="s">
        <v>89</v>
      </c>
      <c r="K41" s="38" t="s">
        <v>89</v>
      </c>
      <c r="L41" s="37" t="s">
        <v>89</v>
      </c>
      <c r="M41" s="38" t="s">
        <v>89</v>
      </c>
      <c r="N41" s="37">
        <v>18</v>
      </c>
      <c r="O41" s="38">
        <v>198756</v>
      </c>
      <c r="P41" s="37">
        <v>1</v>
      </c>
      <c r="Q41" s="38">
        <v>6144</v>
      </c>
      <c r="R41" s="37" t="s">
        <v>89</v>
      </c>
      <c r="S41" s="38" t="s">
        <v>89</v>
      </c>
      <c r="T41" s="37" t="s">
        <v>89</v>
      </c>
      <c r="U41" s="38" t="s">
        <v>89</v>
      </c>
      <c r="V41" s="37">
        <v>4</v>
      </c>
      <c r="W41" s="38">
        <v>58437</v>
      </c>
      <c r="Y41" s="173"/>
      <c r="Z41" s="173"/>
    </row>
    <row r="42" spans="1:26" ht="16.5" customHeight="1">
      <c r="A42" s="170"/>
      <c r="C42" s="249"/>
      <c r="D42" s="203" t="s">
        <v>19</v>
      </c>
      <c r="E42" s="204"/>
      <c r="F42" s="33" t="s">
        <v>89</v>
      </c>
      <c r="G42" s="34">
        <v>2471253</v>
      </c>
      <c r="H42" s="35" t="s">
        <v>89</v>
      </c>
      <c r="I42" s="36">
        <v>1847692</v>
      </c>
      <c r="J42" s="37" t="s">
        <v>89</v>
      </c>
      <c r="K42" s="38" t="s">
        <v>89</v>
      </c>
      <c r="L42" s="37" t="s">
        <v>89</v>
      </c>
      <c r="M42" s="38" t="s">
        <v>89</v>
      </c>
      <c r="N42" s="37" t="s">
        <v>89</v>
      </c>
      <c r="O42" s="38">
        <v>249764</v>
      </c>
      <c r="P42" s="37" t="s">
        <v>89</v>
      </c>
      <c r="Q42" s="38">
        <v>370419</v>
      </c>
      <c r="R42" s="37" t="s">
        <v>89</v>
      </c>
      <c r="S42" s="38">
        <v>385</v>
      </c>
      <c r="T42" s="37" t="s">
        <v>89</v>
      </c>
      <c r="U42" s="38" t="s">
        <v>89</v>
      </c>
      <c r="V42" s="37" t="s">
        <v>89</v>
      </c>
      <c r="W42" s="38">
        <v>2993</v>
      </c>
      <c r="Y42" s="173"/>
      <c r="Z42" s="173"/>
    </row>
    <row r="43" spans="1:26" ht="16.5" customHeight="1">
      <c r="A43" s="170"/>
      <c r="C43" s="249"/>
      <c r="D43" s="239" t="s">
        <v>20</v>
      </c>
      <c r="E43" s="187"/>
      <c r="F43" s="33" t="s">
        <v>89</v>
      </c>
      <c r="G43" s="34">
        <v>7553972</v>
      </c>
      <c r="H43" s="35" t="s">
        <v>89</v>
      </c>
      <c r="I43" s="36">
        <v>4999523</v>
      </c>
      <c r="J43" s="37" t="s">
        <v>89</v>
      </c>
      <c r="K43" s="38" t="s">
        <v>89</v>
      </c>
      <c r="L43" s="37" t="s">
        <v>89</v>
      </c>
      <c r="M43" s="38" t="s">
        <v>89</v>
      </c>
      <c r="N43" s="37" t="s">
        <v>89</v>
      </c>
      <c r="O43" s="38">
        <v>1834213</v>
      </c>
      <c r="P43" s="37" t="s">
        <v>89</v>
      </c>
      <c r="Q43" s="38">
        <v>658539</v>
      </c>
      <c r="R43" s="37" t="s">
        <v>89</v>
      </c>
      <c r="S43" s="38">
        <v>51616</v>
      </c>
      <c r="T43" s="37" t="s">
        <v>89</v>
      </c>
      <c r="U43" s="38" t="s">
        <v>89</v>
      </c>
      <c r="V43" s="37" t="s">
        <v>89</v>
      </c>
      <c r="W43" s="38">
        <v>10081</v>
      </c>
      <c r="Y43" s="173"/>
      <c r="Z43" s="173"/>
    </row>
    <row r="44" spans="1:26" ht="18.75" customHeight="1">
      <c r="A44" s="170"/>
      <c r="C44" s="13"/>
      <c r="D44" s="240" t="s">
        <v>29</v>
      </c>
      <c r="E44" s="241"/>
      <c r="F44" s="39" t="s">
        <v>89</v>
      </c>
      <c r="G44" s="40">
        <v>35384709</v>
      </c>
      <c r="H44" s="41" t="s">
        <v>89</v>
      </c>
      <c r="I44" s="42">
        <v>12425129</v>
      </c>
      <c r="J44" s="16" t="s">
        <v>89</v>
      </c>
      <c r="K44" s="43">
        <v>3533</v>
      </c>
      <c r="L44" s="16" t="s">
        <v>89</v>
      </c>
      <c r="M44" s="43" t="s">
        <v>89</v>
      </c>
      <c r="N44" s="16" t="s">
        <v>89</v>
      </c>
      <c r="O44" s="43">
        <v>19294140</v>
      </c>
      <c r="P44" s="16" t="s">
        <v>89</v>
      </c>
      <c r="Q44" s="43">
        <v>3519364</v>
      </c>
      <c r="R44" s="16" t="s">
        <v>89</v>
      </c>
      <c r="S44" s="43">
        <v>56120</v>
      </c>
      <c r="T44" s="16" t="s">
        <v>89</v>
      </c>
      <c r="U44" s="43" t="s">
        <v>89</v>
      </c>
      <c r="V44" s="16" t="s">
        <v>89</v>
      </c>
      <c r="W44" s="43">
        <v>86423</v>
      </c>
      <c r="Y44" s="173"/>
      <c r="Z44" s="173"/>
    </row>
    <row r="45" spans="1:26" ht="16.5" customHeight="1">
      <c r="A45" s="170"/>
      <c r="C45" s="235" t="s">
        <v>64</v>
      </c>
      <c r="D45" s="238" t="s">
        <v>21</v>
      </c>
      <c r="E45" s="196"/>
      <c r="F45" s="27">
        <v>69</v>
      </c>
      <c r="G45" s="28">
        <v>319803</v>
      </c>
      <c r="H45" s="29">
        <v>37</v>
      </c>
      <c r="I45" s="30">
        <v>85182</v>
      </c>
      <c r="J45" s="31" t="s">
        <v>89</v>
      </c>
      <c r="K45" s="32" t="s">
        <v>89</v>
      </c>
      <c r="L45" s="31" t="s">
        <v>89</v>
      </c>
      <c r="M45" s="32" t="s">
        <v>89</v>
      </c>
      <c r="N45" s="31">
        <v>22</v>
      </c>
      <c r="O45" s="32">
        <v>177176</v>
      </c>
      <c r="P45" s="31">
        <v>10</v>
      </c>
      <c r="Q45" s="32">
        <v>57445</v>
      </c>
      <c r="R45" s="31" t="s">
        <v>89</v>
      </c>
      <c r="S45" s="32" t="s">
        <v>89</v>
      </c>
      <c r="T45" s="31" t="s">
        <v>89</v>
      </c>
      <c r="U45" s="32" t="s">
        <v>89</v>
      </c>
      <c r="V45" s="31" t="s">
        <v>89</v>
      </c>
      <c r="W45" s="32" t="s">
        <v>89</v>
      </c>
      <c r="Y45" s="173"/>
      <c r="Z45" s="173"/>
    </row>
    <row r="46" spans="1:26" ht="16.5" customHeight="1">
      <c r="A46" s="170"/>
      <c r="C46" s="236"/>
      <c r="D46" s="239" t="s">
        <v>23</v>
      </c>
      <c r="E46" s="187"/>
      <c r="F46" s="33" t="s">
        <v>89</v>
      </c>
      <c r="G46" s="34">
        <v>827422</v>
      </c>
      <c r="H46" s="35" t="s">
        <v>89</v>
      </c>
      <c r="I46" s="36">
        <v>621399</v>
      </c>
      <c r="J46" s="37" t="s">
        <v>89</v>
      </c>
      <c r="K46" s="38" t="s">
        <v>89</v>
      </c>
      <c r="L46" s="37" t="s">
        <v>89</v>
      </c>
      <c r="M46" s="38" t="s">
        <v>89</v>
      </c>
      <c r="N46" s="37" t="s">
        <v>89</v>
      </c>
      <c r="O46" s="38">
        <v>166967</v>
      </c>
      <c r="P46" s="37" t="s">
        <v>89</v>
      </c>
      <c r="Q46" s="38">
        <v>39056</v>
      </c>
      <c r="R46" s="37" t="s">
        <v>89</v>
      </c>
      <c r="S46" s="38" t="s">
        <v>89</v>
      </c>
      <c r="T46" s="37" t="s">
        <v>89</v>
      </c>
      <c r="U46" s="38" t="s">
        <v>89</v>
      </c>
      <c r="V46" s="37" t="s">
        <v>89</v>
      </c>
      <c r="W46" s="38" t="s">
        <v>89</v>
      </c>
      <c r="Y46" s="173"/>
      <c r="Z46" s="173"/>
    </row>
    <row r="47" spans="1:26" ht="18.75" customHeight="1">
      <c r="A47" s="170"/>
      <c r="C47" s="237"/>
      <c r="D47" s="240" t="s">
        <v>29</v>
      </c>
      <c r="E47" s="241"/>
      <c r="F47" s="39" t="s">
        <v>89</v>
      </c>
      <c r="G47" s="40">
        <v>1147225</v>
      </c>
      <c r="H47" s="41" t="s">
        <v>89</v>
      </c>
      <c r="I47" s="42">
        <v>706581</v>
      </c>
      <c r="J47" s="16" t="s">
        <v>89</v>
      </c>
      <c r="K47" s="43" t="s">
        <v>89</v>
      </c>
      <c r="L47" s="16" t="s">
        <v>89</v>
      </c>
      <c r="M47" s="43" t="s">
        <v>89</v>
      </c>
      <c r="N47" s="16" t="s">
        <v>89</v>
      </c>
      <c r="O47" s="43">
        <v>344143</v>
      </c>
      <c r="P47" s="16" t="s">
        <v>89</v>
      </c>
      <c r="Q47" s="43">
        <v>96501</v>
      </c>
      <c r="R47" s="16" t="s">
        <v>89</v>
      </c>
      <c r="S47" s="43" t="s">
        <v>89</v>
      </c>
      <c r="T47" s="16" t="s">
        <v>89</v>
      </c>
      <c r="U47" s="43" t="s">
        <v>89</v>
      </c>
      <c r="V47" s="16" t="s">
        <v>89</v>
      </c>
      <c r="W47" s="43" t="s">
        <v>89</v>
      </c>
      <c r="X47" s="171" t="s">
        <v>36</v>
      </c>
      <c r="Y47" s="173"/>
      <c r="Z47" s="173"/>
    </row>
    <row r="48" spans="1:26" ht="16.5" customHeight="1">
      <c r="A48" s="170"/>
      <c r="C48" s="242" t="s">
        <v>24</v>
      </c>
      <c r="D48" s="218"/>
      <c r="E48" s="243"/>
      <c r="F48" s="44">
        <v>304702</v>
      </c>
      <c r="G48" s="45">
        <v>1644579</v>
      </c>
      <c r="H48" s="46">
        <v>297364</v>
      </c>
      <c r="I48" s="47">
        <v>1353048</v>
      </c>
      <c r="J48" s="48" t="s">
        <v>89</v>
      </c>
      <c r="K48" s="49" t="s">
        <v>89</v>
      </c>
      <c r="L48" s="48" t="s">
        <v>89</v>
      </c>
      <c r="M48" s="49" t="s">
        <v>89</v>
      </c>
      <c r="N48" s="48">
        <v>6451</v>
      </c>
      <c r="O48" s="49">
        <v>266156</v>
      </c>
      <c r="P48" s="48">
        <v>435</v>
      </c>
      <c r="Q48" s="49">
        <v>10622</v>
      </c>
      <c r="R48" s="48">
        <v>452</v>
      </c>
      <c r="S48" s="49">
        <v>14753</v>
      </c>
      <c r="T48" s="48" t="s">
        <v>89</v>
      </c>
      <c r="U48" s="49" t="s">
        <v>89</v>
      </c>
      <c r="V48" s="48" t="s">
        <v>89</v>
      </c>
      <c r="W48" s="49" t="s">
        <v>89</v>
      </c>
      <c r="Y48" s="173"/>
      <c r="Z48" s="173"/>
    </row>
    <row r="49" spans="1:26" ht="16.5" customHeight="1">
      <c r="A49" s="170"/>
      <c r="C49" s="244" t="s">
        <v>25</v>
      </c>
      <c r="D49" s="239"/>
      <c r="E49" s="187"/>
      <c r="F49" s="33" t="s">
        <v>89</v>
      </c>
      <c r="G49" s="34">
        <v>1329880</v>
      </c>
      <c r="H49" s="35" t="s">
        <v>89</v>
      </c>
      <c r="I49" s="36">
        <v>517256</v>
      </c>
      <c r="J49" s="37" t="s">
        <v>89</v>
      </c>
      <c r="K49" s="38" t="s">
        <v>89</v>
      </c>
      <c r="L49" s="37" t="s">
        <v>89</v>
      </c>
      <c r="M49" s="38" t="s">
        <v>89</v>
      </c>
      <c r="N49" s="37" t="s">
        <v>89</v>
      </c>
      <c r="O49" s="38">
        <v>672940</v>
      </c>
      <c r="P49" s="37" t="s">
        <v>89</v>
      </c>
      <c r="Q49" s="38">
        <v>139684</v>
      </c>
      <c r="R49" s="37" t="s">
        <v>89</v>
      </c>
      <c r="S49" s="38" t="s">
        <v>89</v>
      </c>
      <c r="T49" s="37" t="s">
        <v>89</v>
      </c>
      <c r="U49" s="38" t="s">
        <v>89</v>
      </c>
      <c r="V49" s="37" t="s">
        <v>89</v>
      </c>
      <c r="W49" s="38" t="s">
        <v>89</v>
      </c>
      <c r="Y49" s="173"/>
      <c r="Z49" s="173"/>
    </row>
    <row r="50" spans="1:26" ht="16.5" customHeight="1">
      <c r="A50" s="170"/>
      <c r="C50" s="231" t="s">
        <v>26</v>
      </c>
      <c r="D50" s="232"/>
      <c r="E50" s="233"/>
      <c r="F50" s="57" t="s">
        <v>89</v>
      </c>
      <c r="G50" s="58">
        <v>174100</v>
      </c>
      <c r="H50" s="59" t="s">
        <v>89</v>
      </c>
      <c r="I50" s="60" t="s">
        <v>89</v>
      </c>
      <c r="J50" s="61" t="s">
        <v>89</v>
      </c>
      <c r="K50" s="62" t="s">
        <v>89</v>
      </c>
      <c r="L50" s="61" t="s">
        <v>89</v>
      </c>
      <c r="M50" s="62" t="s">
        <v>89</v>
      </c>
      <c r="N50" s="61" t="s">
        <v>89</v>
      </c>
      <c r="O50" s="62">
        <v>112549</v>
      </c>
      <c r="P50" s="61" t="s">
        <v>89</v>
      </c>
      <c r="Q50" s="62">
        <v>61551</v>
      </c>
      <c r="R50" s="61" t="s">
        <v>89</v>
      </c>
      <c r="S50" s="62" t="s">
        <v>89</v>
      </c>
      <c r="T50" s="61" t="s">
        <v>89</v>
      </c>
      <c r="U50" s="62" t="s">
        <v>89</v>
      </c>
      <c r="V50" s="61" t="s">
        <v>89</v>
      </c>
      <c r="W50" s="62" t="s">
        <v>89</v>
      </c>
      <c r="Y50" s="173"/>
      <c r="Z50" s="173"/>
    </row>
    <row r="51" ht="18.75" customHeight="1">
      <c r="D51" s="2" t="s">
        <v>50</v>
      </c>
    </row>
    <row r="52" spans="4:23" ht="14.25">
      <c r="D52" s="2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</row>
    <row r="53" spans="3:23" ht="14.25">
      <c r="C53" s="219" t="s">
        <v>67</v>
      </c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</row>
    <row r="54" spans="1:31" s="17" customFormat="1" ht="34.5" customHeight="1">
      <c r="A54" s="174"/>
      <c r="B54" s="175"/>
      <c r="C54" s="177" t="s">
        <v>88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5"/>
      <c r="Y54" s="175"/>
      <c r="Z54" s="175"/>
      <c r="AA54" s="175"/>
      <c r="AB54" s="175"/>
      <c r="AC54" s="175"/>
      <c r="AD54" s="175"/>
      <c r="AE54" s="175"/>
    </row>
    <row r="55" spans="1:31" s="18" customFormat="1" ht="17.25">
      <c r="A55" s="174"/>
      <c r="B55" s="176"/>
      <c r="C55" s="178" t="str">
        <f>C4</f>
        <v>２０２３年１～９月分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6"/>
      <c r="Y55" s="176"/>
      <c r="Z55" s="176"/>
      <c r="AA55" s="176"/>
      <c r="AB55" s="176"/>
      <c r="AC55" s="176"/>
      <c r="AD55" s="176"/>
      <c r="AE55" s="176"/>
    </row>
    <row r="56" ht="18" customHeight="1">
      <c r="A56" s="170"/>
    </row>
    <row r="57" spans="1:22" ht="15" customHeight="1">
      <c r="A57" s="170"/>
      <c r="V57" s="2"/>
    </row>
    <row r="58" spans="1:22" ht="15" customHeight="1">
      <c r="A58" s="170"/>
      <c r="V58" s="2" t="s">
        <v>37</v>
      </c>
    </row>
    <row r="59" spans="1:23" ht="18" customHeight="1">
      <c r="A59" s="170"/>
      <c r="C59" s="179" t="s">
        <v>27</v>
      </c>
      <c r="D59" s="180"/>
      <c r="E59" s="180"/>
      <c r="F59" s="255" t="s">
        <v>39</v>
      </c>
      <c r="G59" s="256"/>
      <c r="H59" s="253" t="s">
        <v>30</v>
      </c>
      <c r="I59" s="254"/>
      <c r="J59" s="184" t="s">
        <v>40</v>
      </c>
      <c r="K59" s="185"/>
      <c r="L59" s="184" t="s">
        <v>32</v>
      </c>
      <c r="M59" s="185"/>
      <c r="N59" s="184" t="s">
        <v>41</v>
      </c>
      <c r="O59" s="185"/>
      <c r="P59" s="253" t="s">
        <v>42</v>
      </c>
      <c r="Q59" s="254"/>
      <c r="R59" s="184" t="s">
        <v>43</v>
      </c>
      <c r="S59" s="185"/>
      <c r="T59" s="253" t="s">
        <v>31</v>
      </c>
      <c r="U59" s="254"/>
      <c r="V59" s="184" t="s">
        <v>44</v>
      </c>
      <c r="W59" s="185"/>
    </row>
    <row r="60" spans="1:23" ht="18" customHeight="1">
      <c r="A60" s="170"/>
      <c r="C60" s="190" t="s">
        <v>28</v>
      </c>
      <c r="D60" s="191"/>
      <c r="E60" s="191"/>
      <c r="F60" s="19" t="s">
        <v>45</v>
      </c>
      <c r="G60" s="20" t="s">
        <v>46</v>
      </c>
      <c r="H60" s="8" t="s">
        <v>45</v>
      </c>
      <c r="I60" s="9" t="s">
        <v>46</v>
      </c>
      <c r="J60" s="3" t="s">
        <v>45</v>
      </c>
      <c r="K60" s="4" t="s">
        <v>46</v>
      </c>
      <c r="L60" s="3" t="s">
        <v>45</v>
      </c>
      <c r="M60" s="4" t="s">
        <v>46</v>
      </c>
      <c r="N60" s="3" t="s">
        <v>45</v>
      </c>
      <c r="O60" s="4" t="s">
        <v>46</v>
      </c>
      <c r="P60" s="8" t="s">
        <v>45</v>
      </c>
      <c r="Q60" s="9" t="s">
        <v>46</v>
      </c>
      <c r="R60" s="3" t="s">
        <v>45</v>
      </c>
      <c r="S60" s="4" t="s">
        <v>46</v>
      </c>
      <c r="T60" s="8" t="s">
        <v>45</v>
      </c>
      <c r="U60" s="9" t="s">
        <v>46</v>
      </c>
      <c r="V60" s="3" t="s">
        <v>45</v>
      </c>
      <c r="W60" s="4" t="s">
        <v>46</v>
      </c>
    </row>
    <row r="61" spans="1:23" ht="24" customHeight="1">
      <c r="A61" s="170"/>
      <c r="C61" s="193" t="s">
        <v>0</v>
      </c>
      <c r="D61" s="194"/>
      <c r="E61" s="194"/>
      <c r="F61" s="137" t="s">
        <v>89</v>
      </c>
      <c r="G61" s="138">
        <v>106.08631408533552</v>
      </c>
      <c r="H61" s="139" t="s">
        <v>89</v>
      </c>
      <c r="I61" s="140">
        <v>99.68752032785696</v>
      </c>
      <c r="J61" s="107" t="s">
        <v>89</v>
      </c>
      <c r="K61" s="108">
        <v>43.82767191383596</v>
      </c>
      <c r="L61" s="107" t="s">
        <v>89</v>
      </c>
      <c r="M61" s="108" t="s">
        <v>89</v>
      </c>
      <c r="N61" s="107" t="s">
        <v>89</v>
      </c>
      <c r="O61" s="108">
        <v>109.29445484847167</v>
      </c>
      <c r="P61" s="107" t="s">
        <v>89</v>
      </c>
      <c r="Q61" s="108">
        <v>112.64912876985476</v>
      </c>
      <c r="R61" s="107" t="s">
        <v>89</v>
      </c>
      <c r="S61" s="108">
        <v>112.24764534740372</v>
      </c>
      <c r="T61" s="107" t="s">
        <v>89</v>
      </c>
      <c r="U61" s="108" t="s">
        <v>89</v>
      </c>
      <c r="V61" s="107" t="s">
        <v>89</v>
      </c>
      <c r="W61" s="108">
        <v>163.89025308581344</v>
      </c>
    </row>
    <row r="62" spans="1:23" ht="16.5" customHeight="1">
      <c r="A62" s="170"/>
      <c r="C62" s="5"/>
      <c r="D62" s="238" t="s">
        <v>1</v>
      </c>
      <c r="E62" s="196"/>
      <c r="F62" s="141" t="s">
        <v>89</v>
      </c>
      <c r="G62" s="142">
        <v>83.60010763535207</v>
      </c>
      <c r="H62" s="143" t="s">
        <v>89</v>
      </c>
      <c r="I62" s="144">
        <v>82.97511759358078</v>
      </c>
      <c r="J62" s="123" t="s">
        <v>89</v>
      </c>
      <c r="K62" s="124" t="s">
        <v>89</v>
      </c>
      <c r="L62" s="123" t="s">
        <v>89</v>
      </c>
      <c r="M62" s="124" t="s">
        <v>89</v>
      </c>
      <c r="N62" s="123" t="s">
        <v>89</v>
      </c>
      <c r="O62" s="124">
        <v>142.16431415128483</v>
      </c>
      <c r="P62" s="123" t="s">
        <v>89</v>
      </c>
      <c r="Q62" s="124">
        <v>308.8350785340314</v>
      </c>
      <c r="R62" s="123" t="s">
        <v>89</v>
      </c>
      <c r="S62" s="124" t="s">
        <v>89</v>
      </c>
      <c r="T62" s="123" t="s">
        <v>89</v>
      </c>
      <c r="U62" s="124" t="s">
        <v>89</v>
      </c>
      <c r="V62" s="123" t="s">
        <v>89</v>
      </c>
      <c r="W62" s="124" t="s">
        <v>89</v>
      </c>
    </row>
    <row r="63" spans="1:23" ht="16.5" customHeight="1">
      <c r="A63" s="170"/>
      <c r="C63" s="250" t="s">
        <v>47</v>
      </c>
      <c r="D63" s="239" t="s">
        <v>2</v>
      </c>
      <c r="E63" s="187"/>
      <c r="F63" s="145" t="s">
        <v>89</v>
      </c>
      <c r="G63" s="146">
        <v>92.97780312850382</v>
      </c>
      <c r="H63" s="147" t="s">
        <v>89</v>
      </c>
      <c r="I63" s="148">
        <v>92.66370480835948</v>
      </c>
      <c r="J63" s="115" t="s">
        <v>89</v>
      </c>
      <c r="K63" s="116" t="s">
        <v>89</v>
      </c>
      <c r="L63" s="115" t="s">
        <v>89</v>
      </c>
      <c r="M63" s="116" t="s">
        <v>89</v>
      </c>
      <c r="N63" s="115" t="s">
        <v>89</v>
      </c>
      <c r="O63" s="116">
        <v>107.15083798882682</v>
      </c>
      <c r="P63" s="115" t="s">
        <v>89</v>
      </c>
      <c r="Q63" s="116">
        <v>164.92363448097333</v>
      </c>
      <c r="R63" s="115" t="s">
        <v>89</v>
      </c>
      <c r="S63" s="116" t="s">
        <v>89</v>
      </c>
      <c r="T63" s="115" t="s">
        <v>89</v>
      </c>
      <c r="U63" s="116" t="s">
        <v>89</v>
      </c>
      <c r="V63" s="115" t="s">
        <v>89</v>
      </c>
      <c r="W63" s="116" t="s">
        <v>89</v>
      </c>
    </row>
    <row r="64" spans="1:23" ht="16.5" customHeight="1">
      <c r="A64" s="170"/>
      <c r="C64" s="250"/>
      <c r="D64" s="239" t="s">
        <v>3</v>
      </c>
      <c r="E64" s="187"/>
      <c r="F64" s="145" t="s">
        <v>89</v>
      </c>
      <c r="G64" s="146">
        <v>96.89212687289879</v>
      </c>
      <c r="H64" s="147" t="s">
        <v>89</v>
      </c>
      <c r="I64" s="148">
        <v>92.88541081587728</v>
      </c>
      <c r="J64" s="115" t="s">
        <v>89</v>
      </c>
      <c r="K64" s="116" t="s">
        <v>89</v>
      </c>
      <c r="L64" s="115" t="s">
        <v>89</v>
      </c>
      <c r="M64" s="116" t="s">
        <v>89</v>
      </c>
      <c r="N64" s="115" t="s">
        <v>89</v>
      </c>
      <c r="O64" s="116">
        <v>147.86616984710204</v>
      </c>
      <c r="P64" s="115" t="s">
        <v>89</v>
      </c>
      <c r="Q64" s="116">
        <v>109.10291398890747</v>
      </c>
      <c r="R64" s="115" t="s">
        <v>89</v>
      </c>
      <c r="S64" s="116" t="s">
        <v>89</v>
      </c>
      <c r="T64" s="115" t="s">
        <v>89</v>
      </c>
      <c r="U64" s="116" t="s">
        <v>89</v>
      </c>
      <c r="V64" s="115" t="s">
        <v>89</v>
      </c>
      <c r="W64" s="116" t="s">
        <v>89</v>
      </c>
    </row>
    <row r="65" spans="1:23" ht="18.75" customHeight="1">
      <c r="A65" s="170"/>
      <c r="C65" s="6"/>
      <c r="D65" s="240" t="s">
        <v>29</v>
      </c>
      <c r="E65" s="241"/>
      <c r="F65" s="149" t="s">
        <v>89</v>
      </c>
      <c r="G65" s="150">
        <v>94.22517940281637</v>
      </c>
      <c r="H65" s="151" t="s">
        <v>89</v>
      </c>
      <c r="I65" s="152">
        <v>91.29773664324226</v>
      </c>
      <c r="J65" s="129" t="s">
        <v>89</v>
      </c>
      <c r="K65" s="130" t="s">
        <v>89</v>
      </c>
      <c r="L65" s="129" t="s">
        <v>89</v>
      </c>
      <c r="M65" s="130" t="s">
        <v>89</v>
      </c>
      <c r="N65" s="129" t="s">
        <v>89</v>
      </c>
      <c r="O65" s="130">
        <v>147.54331838695697</v>
      </c>
      <c r="P65" s="129" t="s">
        <v>89</v>
      </c>
      <c r="Q65" s="130">
        <v>140.19701492537314</v>
      </c>
      <c r="R65" s="129" t="s">
        <v>89</v>
      </c>
      <c r="S65" s="130" t="s">
        <v>89</v>
      </c>
      <c r="T65" s="129" t="s">
        <v>89</v>
      </c>
      <c r="U65" s="130" t="s">
        <v>89</v>
      </c>
      <c r="V65" s="129" t="s">
        <v>89</v>
      </c>
      <c r="W65" s="130" t="s">
        <v>89</v>
      </c>
    </row>
    <row r="66" spans="1:23" ht="16.5" customHeight="1">
      <c r="A66" s="170"/>
      <c r="C66" s="10"/>
      <c r="D66" s="238" t="s">
        <v>4</v>
      </c>
      <c r="E66" s="251"/>
      <c r="F66" s="153">
        <v>142.27272727272725</v>
      </c>
      <c r="G66" s="154">
        <v>117.97269997879393</v>
      </c>
      <c r="H66" s="155">
        <v>1116.6666666666667</v>
      </c>
      <c r="I66" s="156">
        <v>297.73189258585643</v>
      </c>
      <c r="J66" s="111" t="s">
        <v>89</v>
      </c>
      <c r="K66" s="112" t="s">
        <v>89</v>
      </c>
      <c r="L66" s="111" t="s">
        <v>89</v>
      </c>
      <c r="M66" s="112" t="s">
        <v>89</v>
      </c>
      <c r="N66" s="111">
        <v>91.7948717948718</v>
      </c>
      <c r="O66" s="112">
        <v>115.47070190876852</v>
      </c>
      <c r="P66" s="111" t="s">
        <v>89</v>
      </c>
      <c r="Q66" s="112" t="s">
        <v>89</v>
      </c>
      <c r="R66" s="111" t="s">
        <v>89</v>
      </c>
      <c r="S66" s="112" t="s">
        <v>89</v>
      </c>
      <c r="T66" s="111" t="s">
        <v>89</v>
      </c>
      <c r="U66" s="112" t="s">
        <v>89</v>
      </c>
      <c r="V66" s="111" t="s">
        <v>89</v>
      </c>
      <c r="W66" s="112" t="s">
        <v>89</v>
      </c>
    </row>
    <row r="67" spans="1:23" ht="16.5" customHeight="1">
      <c r="A67" s="170"/>
      <c r="C67" s="250" t="s">
        <v>48</v>
      </c>
      <c r="D67" s="239" t="s">
        <v>5</v>
      </c>
      <c r="E67" s="252"/>
      <c r="F67" s="145">
        <v>53.50370981038746</v>
      </c>
      <c r="G67" s="146">
        <v>63.89704535696807</v>
      </c>
      <c r="H67" s="147" t="s">
        <v>89</v>
      </c>
      <c r="I67" s="148" t="s">
        <v>89</v>
      </c>
      <c r="J67" s="115" t="s">
        <v>89</v>
      </c>
      <c r="K67" s="116" t="s">
        <v>89</v>
      </c>
      <c r="L67" s="115" t="s">
        <v>89</v>
      </c>
      <c r="M67" s="116" t="s">
        <v>89</v>
      </c>
      <c r="N67" s="115">
        <v>53.46534653465347</v>
      </c>
      <c r="O67" s="116">
        <v>63.84974622338349</v>
      </c>
      <c r="P67" s="115" t="s">
        <v>89</v>
      </c>
      <c r="Q67" s="116" t="s">
        <v>89</v>
      </c>
      <c r="R67" s="115" t="s">
        <v>89</v>
      </c>
      <c r="S67" s="116" t="s">
        <v>89</v>
      </c>
      <c r="T67" s="115" t="s">
        <v>89</v>
      </c>
      <c r="U67" s="116" t="s">
        <v>89</v>
      </c>
      <c r="V67" s="115" t="s">
        <v>89</v>
      </c>
      <c r="W67" s="116" t="s">
        <v>89</v>
      </c>
    </row>
    <row r="68" spans="1:23" ht="16.5" customHeight="1">
      <c r="A68" s="170"/>
      <c r="C68" s="250"/>
      <c r="D68" s="239" t="s">
        <v>6</v>
      </c>
      <c r="E68" s="252"/>
      <c r="F68" s="145">
        <v>74.78151787581015</v>
      </c>
      <c r="G68" s="146">
        <v>110.8081597669173</v>
      </c>
      <c r="H68" s="147">
        <v>73.98742248999517</v>
      </c>
      <c r="I68" s="148">
        <v>91.78119105362435</v>
      </c>
      <c r="J68" s="115" t="s">
        <v>89</v>
      </c>
      <c r="K68" s="116" t="s">
        <v>89</v>
      </c>
      <c r="L68" s="115" t="s">
        <v>89</v>
      </c>
      <c r="M68" s="116" t="s">
        <v>89</v>
      </c>
      <c r="N68" s="115">
        <v>89.61702127659575</v>
      </c>
      <c r="O68" s="116">
        <v>114.61573269501918</v>
      </c>
      <c r="P68" s="115">
        <v>400</v>
      </c>
      <c r="Q68" s="116">
        <v>1672.6941747572814</v>
      </c>
      <c r="R68" s="115" t="s">
        <v>89</v>
      </c>
      <c r="S68" s="116" t="s">
        <v>89</v>
      </c>
      <c r="T68" s="115" t="s">
        <v>89</v>
      </c>
      <c r="U68" s="116" t="s">
        <v>89</v>
      </c>
      <c r="V68" s="115" t="s">
        <v>89</v>
      </c>
      <c r="W68" s="116" t="s">
        <v>89</v>
      </c>
    </row>
    <row r="69" spans="1:23" ht="16.5" customHeight="1">
      <c r="A69" s="170"/>
      <c r="C69" s="250"/>
      <c r="D69" s="239" t="s">
        <v>7</v>
      </c>
      <c r="E69" s="252"/>
      <c r="F69" s="145">
        <v>99.10889791639366</v>
      </c>
      <c r="G69" s="146">
        <v>144.89286487845183</v>
      </c>
      <c r="H69" s="147">
        <v>97.46872700515084</v>
      </c>
      <c r="I69" s="148">
        <v>110.62896606584347</v>
      </c>
      <c r="J69" s="115" t="s">
        <v>89</v>
      </c>
      <c r="K69" s="116" t="s">
        <v>89</v>
      </c>
      <c r="L69" s="115" t="s">
        <v>89</v>
      </c>
      <c r="M69" s="116" t="s">
        <v>89</v>
      </c>
      <c r="N69" s="115">
        <v>113.9030612244898</v>
      </c>
      <c r="O69" s="116">
        <v>158.1554004048186</v>
      </c>
      <c r="P69" s="115">
        <v>128.57142857142858</v>
      </c>
      <c r="Q69" s="116">
        <v>126.47924779181308</v>
      </c>
      <c r="R69" s="115">
        <v>33.333333333333336</v>
      </c>
      <c r="S69" s="116">
        <v>33.348378360951706</v>
      </c>
      <c r="T69" s="115" t="s">
        <v>89</v>
      </c>
      <c r="U69" s="116" t="s">
        <v>89</v>
      </c>
      <c r="V69" s="115">
        <v>7.142857142857142</v>
      </c>
      <c r="W69" s="116">
        <v>13.97804495556717</v>
      </c>
    </row>
    <row r="70" spans="1:23" ht="16.5" customHeight="1">
      <c r="A70" s="170"/>
      <c r="C70" s="250"/>
      <c r="D70" s="216" t="s">
        <v>8</v>
      </c>
      <c r="E70" s="167" t="s">
        <v>72</v>
      </c>
      <c r="F70" s="145">
        <v>70.99567099567099</v>
      </c>
      <c r="G70" s="146">
        <v>108.38843669349296</v>
      </c>
      <c r="H70" s="115">
        <v>49.572649572649574</v>
      </c>
      <c r="I70" s="116">
        <v>87.72715957181977</v>
      </c>
      <c r="J70" s="115" t="s">
        <v>89</v>
      </c>
      <c r="K70" s="116" t="s">
        <v>89</v>
      </c>
      <c r="L70" s="115" t="s">
        <v>89</v>
      </c>
      <c r="M70" s="116" t="s">
        <v>89</v>
      </c>
      <c r="N70" s="115">
        <v>176.31578947368422</v>
      </c>
      <c r="O70" s="116">
        <v>87.20508598783702</v>
      </c>
      <c r="P70" s="115">
        <v>119.17808219178083</v>
      </c>
      <c r="Q70" s="116">
        <v>113.19585138790274</v>
      </c>
      <c r="R70" s="115" t="s">
        <v>89</v>
      </c>
      <c r="S70" s="116" t="s">
        <v>89</v>
      </c>
      <c r="T70" s="115" t="s">
        <v>89</v>
      </c>
      <c r="U70" s="116" t="s">
        <v>89</v>
      </c>
      <c r="V70" s="115" t="s">
        <v>89</v>
      </c>
      <c r="W70" s="116" t="s">
        <v>89</v>
      </c>
    </row>
    <row r="71" spans="1:23" ht="16.5" customHeight="1">
      <c r="A71" s="170"/>
      <c r="C71" s="250"/>
      <c r="D71" s="217"/>
      <c r="E71" s="167" t="s">
        <v>73</v>
      </c>
      <c r="F71" s="145">
        <v>78.57972585766282</v>
      </c>
      <c r="G71" s="146">
        <v>82.00716988975091</v>
      </c>
      <c r="H71" s="115">
        <v>78.52692271924114</v>
      </c>
      <c r="I71" s="116">
        <v>37.38816971949027</v>
      </c>
      <c r="J71" s="115" t="s">
        <v>89</v>
      </c>
      <c r="K71" s="116" t="s">
        <v>89</v>
      </c>
      <c r="L71" s="115" t="s">
        <v>89</v>
      </c>
      <c r="M71" s="116" t="s">
        <v>89</v>
      </c>
      <c r="N71" s="115">
        <v>109.26347760060744</v>
      </c>
      <c r="O71" s="116">
        <v>87.93468505623267</v>
      </c>
      <c r="P71" s="115">
        <v>31.31672597864769</v>
      </c>
      <c r="Q71" s="116">
        <v>87.47577466628923</v>
      </c>
      <c r="R71" s="115" t="s">
        <v>89</v>
      </c>
      <c r="S71" s="116" t="s">
        <v>89</v>
      </c>
      <c r="T71" s="115" t="s">
        <v>89</v>
      </c>
      <c r="U71" s="116" t="s">
        <v>89</v>
      </c>
      <c r="V71" s="115" t="s">
        <v>89</v>
      </c>
      <c r="W71" s="116" t="s">
        <v>89</v>
      </c>
    </row>
    <row r="72" spans="1:23" ht="16.5" customHeight="1">
      <c r="A72" s="170"/>
      <c r="C72" s="250"/>
      <c r="D72" s="218"/>
      <c r="E72" s="167" t="s">
        <v>74</v>
      </c>
      <c r="F72" s="145">
        <v>78.3177570093458</v>
      </c>
      <c r="G72" s="146">
        <v>92.79697480297912</v>
      </c>
      <c r="H72" s="115">
        <v>77.61167146974063</v>
      </c>
      <c r="I72" s="116">
        <v>39.35041872470912</v>
      </c>
      <c r="J72" s="115" t="s">
        <v>89</v>
      </c>
      <c r="K72" s="116" t="s">
        <v>89</v>
      </c>
      <c r="L72" s="115" t="s">
        <v>89</v>
      </c>
      <c r="M72" s="116" t="s">
        <v>89</v>
      </c>
      <c r="N72" s="115">
        <v>111.14391143911439</v>
      </c>
      <c r="O72" s="116">
        <v>87.83458037894516</v>
      </c>
      <c r="P72" s="115">
        <v>38.31877729257642</v>
      </c>
      <c r="Q72" s="116">
        <v>109.06672399900019</v>
      </c>
      <c r="R72" s="115" t="s">
        <v>89</v>
      </c>
      <c r="S72" s="116" t="s">
        <v>89</v>
      </c>
      <c r="T72" s="115" t="s">
        <v>89</v>
      </c>
      <c r="U72" s="116" t="s">
        <v>89</v>
      </c>
      <c r="V72" s="115" t="s">
        <v>89</v>
      </c>
      <c r="W72" s="116" t="s">
        <v>89</v>
      </c>
    </row>
    <row r="73" spans="1:23" ht="16.5" customHeight="1">
      <c r="A73" s="170"/>
      <c r="C73" s="250"/>
      <c r="D73" s="239" t="s">
        <v>9</v>
      </c>
      <c r="E73" s="252"/>
      <c r="F73" s="145" t="s">
        <v>89</v>
      </c>
      <c r="G73" s="146">
        <v>91.85931870465137</v>
      </c>
      <c r="H73" s="115" t="s">
        <v>89</v>
      </c>
      <c r="I73" s="116">
        <v>91.30759114246918</v>
      </c>
      <c r="J73" s="115" t="s">
        <v>89</v>
      </c>
      <c r="K73" s="116" t="s">
        <v>89</v>
      </c>
      <c r="L73" s="115" t="s">
        <v>89</v>
      </c>
      <c r="M73" s="116" t="s">
        <v>89</v>
      </c>
      <c r="N73" s="115" t="s">
        <v>89</v>
      </c>
      <c r="O73" s="116">
        <v>90.77229522657369</v>
      </c>
      <c r="P73" s="115" t="s">
        <v>89</v>
      </c>
      <c r="Q73" s="116">
        <v>111.09786685689302</v>
      </c>
      <c r="R73" s="115" t="s">
        <v>89</v>
      </c>
      <c r="S73" s="116">
        <v>14.241486068111456</v>
      </c>
      <c r="T73" s="115" t="s">
        <v>89</v>
      </c>
      <c r="U73" s="116" t="s">
        <v>89</v>
      </c>
      <c r="V73" s="115" t="s">
        <v>89</v>
      </c>
      <c r="W73" s="116">
        <v>60.94539216620604</v>
      </c>
    </row>
    <row r="74" spans="1:23" ht="16.5" customHeight="1">
      <c r="A74" s="170"/>
      <c r="C74" s="250"/>
      <c r="D74" s="213" t="s">
        <v>82</v>
      </c>
      <c r="E74" s="102" t="s">
        <v>77</v>
      </c>
      <c r="F74" s="145">
        <v>95.34883720930233</v>
      </c>
      <c r="G74" s="146">
        <v>135.79006863140896</v>
      </c>
      <c r="H74" s="115">
        <v>115.625</v>
      </c>
      <c r="I74" s="116">
        <v>160.22711725270213</v>
      </c>
      <c r="J74" s="115" t="s">
        <v>89</v>
      </c>
      <c r="K74" s="116" t="s">
        <v>89</v>
      </c>
      <c r="L74" s="115" t="s">
        <v>89</v>
      </c>
      <c r="M74" s="116" t="s">
        <v>89</v>
      </c>
      <c r="N74" s="115">
        <v>100</v>
      </c>
      <c r="O74" s="116">
        <v>135.64814814814815</v>
      </c>
      <c r="P74" s="115">
        <v>30</v>
      </c>
      <c r="Q74" s="116">
        <v>72.72673768465658</v>
      </c>
      <c r="R74" s="115" t="s">
        <v>89</v>
      </c>
      <c r="S74" s="116" t="s">
        <v>89</v>
      </c>
      <c r="T74" s="115" t="s">
        <v>89</v>
      </c>
      <c r="U74" s="116" t="s">
        <v>89</v>
      </c>
      <c r="V74" s="115" t="s">
        <v>89</v>
      </c>
      <c r="W74" s="116" t="s">
        <v>89</v>
      </c>
    </row>
    <row r="75" spans="1:23" ht="16.5" customHeight="1">
      <c r="A75" s="170"/>
      <c r="C75" s="250"/>
      <c r="D75" s="214"/>
      <c r="E75" s="7" t="s">
        <v>83</v>
      </c>
      <c r="F75" s="145">
        <v>176.9230769230769</v>
      </c>
      <c r="G75" s="146">
        <v>170.6214025607894</v>
      </c>
      <c r="H75" s="157">
        <v>250</v>
      </c>
      <c r="I75" s="158">
        <v>222.11383254965259</v>
      </c>
      <c r="J75" s="115" t="s">
        <v>89</v>
      </c>
      <c r="K75" s="158" t="s">
        <v>89</v>
      </c>
      <c r="L75" s="115" t="s">
        <v>89</v>
      </c>
      <c r="M75" s="116" t="s">
        <v>89</v>
      </c>
      <c r="N75" s="157">
        <v>200</v>
      </c>
      <c r="O75" s="158">
        <v>253.57013410656035</v>
      </c>
      <c r="P75" s="115">
        <v>25</v>
      </c>
      <c r="Q75" s="116">
        <v>57.78923924510608</v>
      </c>
      <c r="R75" s="115" t="s">
        <v>89</v>
      </c>
      <c r="S75" s="116" t="s">
        <v>89</v>
      </c>
      <c r="T75" s="159" t="s">
        <v>89</v>
      </c>
      <c r="U75" s="158" t="s">
        <v>89</v>
      </c>
      <c r="V75" s="159" t="s">
        <v>89</v>
      </c>
      <c r="W75" s="158" t="s">
        <v>89</v>
      </c>
    </row>
    <row r="76" spans="1:23" ht="16.5" customHeight="1">
      <c r="A76" s="170"/>
      <c r="C76" s="250"/>
      <c r="D76" s="214"/>
      <c r="E76" s="7" t="s">
        <v>84</v>
      </c>
      <c r="F76" s="145">
        <v>200</v>
      </c>
      <c r="G76" s="146">
        <v>154.02697877405276</v>
      </c>
      <c r="H76" s="157">
        <v>166.66666666666669</v>
      </c>
      <c r="I76" s="158">
        <v>126.07617536203135</v>
      </c>
      <c r="J76" s="115" t="s">
        <v>89</v>
      </c>
      <c r="K76" s="158" t="s">
        <v>89</v>
      </c>
      <c r="L76" s="115" t="s">
        <v>89</v>
      </c>
      <c r="M76" s="116" t="s">
        <v>89</v>
      </c>
      <c r="N76" s="157" t="s">
        <v>89</v>
      </c>
      <c r="O76" s="158" t="s">
        <v>89</v>
      </c>
      <c r="P76" s="115" t="s">
        <v>89</v>
      </c>
      <c r="Q76" s="116" t="s">
        <v>89</v>
      </c>
      <c r="R76" s="115" t="s">
        <v>89</v>
      </c>
      <c r="S76" s="116" t="s">
        <v>89</v>
      </c>
      <c r="T76" s="159" t="s">
        <v>89</v>
      </c>
      <c r="U76" s="158" t="s">
        <v>89</v>
      </c>
      <c r="V76" s="159" t="s">
        <v>89</v>
      </c>
      <c r="W76" s="158" t="s">
        <v>89</v>
      </c>
    </row>
    <row r="77" spans="1:23" ht="16.5" customHeight="1">
      <c r="A77" s="170"/>
      <c r="C77" s="250"/>
      <c r="D77" s="214"/>
      <c r="E77" s="7" t="s">
        <v>85</v>
      </c>
      <c r="F77" s="145">
        <v>58.51528384279476</v>
      </c>
      <c r="G77" s="146">
        <v>67.44551434296193</v>
      </c>
      <c r="H77" s="157">
        <v>47.36842105263158</v>
      </c>
      <c r="I77" s="158">
        <v>53.62180148379062</v>
      </c>
      <c r="J77" s="115" t="s">
        <v>89</v>
      </c>
      <c r="K77" s="158" t="s">
        <v>89</v>
      </c>
      <c r="L77" s="115" t="s">
        <v>89</v>
      </c>
      <c r="M77" s="116" t="s">
        <v>89</v>
      </c>
      <c r="N77" s="157">
        <v>66.41791044776119</v>
      </c>
      <c r="O77" s="158">
        <v>76.2979852406739</v>
      </c>
      <c r="P77" s="115" t="s">
        <v>89</v>
      </c>
      <c r="Q77" s="116" t="s">
        <v>89</v>
      </c>
      <c r="R77" s="115" t="s">
        <v>89</v>
      </c>
      <c r="S77" s="116" t="s">
        <v>89</v>
      </c>
      <c r="T77" s="159" t="s">
        <v>89</v>
      </c>
      <c r="U77" s="158" t="s">
        <v>89</v>
      </c>
      <c r="V77" s="159" t="s">
        <v>89</v>
      </c>
      <c r="W77" s="158" t="s">
        <v>89</v>
      </c>
    </row>
    <row r="78" spans="1:23" ht="16.5" customHeight="1">
      <c r="A78" s="170"/>
      <c r="C78" s="250"/>
      <c r="D78" s="214"/>
      <c r="E78" s="7" t="s">
        <v>80</v>
      </c>
      <c r="F78" s="145">
        <v>92.22222222222221</v>
      </c>
      <c r="G78" s="146">
        <v>106.62872809244689</v>
      </c>
      <c r="H78" s="157">
        <v>105.26315789473684</v>
      </c>
      <c r="I78" s="158">
        <v>118.70139165009941</v>
      </c>
      <c r="J78" s="115" t="s">
        <v>89</v>
      </c>
      <c r="K78" s="158" t="s">
        <v>89</v>
      </c>
      <c r="L78" s="115" t="s">
        <v>89</v>
      </c>
      <c r="M78" s="116" t="s">
        <v>89</v>
      </c>
      <c r="N78" s="157">
        <v>91.74664107485604</v>
      </c>
      <c r="O78" s="158">
        <v>106.35327566834938</v>
      </c>
      <c r="P78" s="115" t="s">
        <v>89</v>
      </c>
      <c r="Q78" s="116" t="s">
        <v>89</v>
      </c>
      <c r="R78" s="115" t="s">
        <v>89</v>
      </c>
      <c r="S78" s="116" t="s">
        <v>89</v>
      </c>
      <c r="T78" s="159" t="s">
        <v>89</v>
      </c>
      <c r="U78" s="158" t="s">
        <v>89</v>
      </c>
      <c r="V78" s="159" t="s">
        <v>89</v>
      </c>
      <c r="W78" s="158" t="s">
        <v>89</v>
      </c>
    </row>
    <row r="79" spans="1:23" ht="16.5" customHeight="1">
      <c r="A79" s="170"/>
      <c r="C79" s="250"/>
      <c r="D79" s="214"/>
      <c r="E79" s="102" t="s">
        <v>81</v>
      </c>
      <c r="F79" s="145">
        <v>74.91961414790997</v>
      </c>
      <c r="G79" s="146">
        <v>90.71166774020884</v>
      </c>
      <c r="H79" s="157" t="s">
        <v>89</v>
      </c>
      <c r="I79" s="158" t="s">
        <v>89</v>
      </c>
      <c r="J79" s="115" t="s">
        <v>89</v>
      </c>
      <c r="K79" s="158" t="s">
        <v>89</v>
      </c>
      <c r="L79" s="115" t="s">
        <v>89</v>
      </c>
      <c r="M79" s="116" t="s">
        <v>89</v>
      </c>
      <c r="N79" s="157">
        <v>76.92307692307692</v>
      </c>
      <c r="O79" s="158">
        <v>95.84004883381469</v>
      </c>
      <c r="P79" s="115">
        <v>25</v>
      </c>
      <c r="Q79" s="116">
        <v>29.585385369591926</v>
      </c>
      <c r="R79" s="115" t="s">
        <v>89</v>
      </c>
      <c r="S79" s="116" t="s">
        <v>89</v>
      </c>
      <c r="T79" s="159" t="s">
        <v>89</v>
      </c>
      <c r="U79" s="158" t="s">
        <v>89</v>
      </c>
      <c r="V79" s="159" t="s">
        <v>89</v>
      </c>
      <c r="W79" s="158" t="s">
        <v>89</v>
      </c>
    </row>
    <row r="80" spans="1:23" ht="16.5" customHeight="1">
      <c r="A80" s="170"/>
      <c r="C80" s="250"/>
      <c r="D80" s="215"/>
      <c r="E80" s="7" t="s">
        <v>76</v>
      </c>
      <c r="F80" s="145">
        <v>85.34842167957117</v>
      </c>
      <c r="G80" s="146">
        <v>99.04598900630619</v>
      </c>
      <c r="H80" s="157">
        <v>83.52272727272727</v>
      </c>
      <c r="I80" s="158">
        <v>82.29074879418981</v>
      </c>
      <c r="J80" s="115" t="s">
        <v>89</v>
      </c>
      <c r="K80" s="158" t="s">
        <v>89</v>
      </c>
      <c r="L80" s="115" t="s">
        <v>89</v>
      </c>
      <c r="M80" s="116" t="s">
        <v>89</v>
      </c>
      <c r="N80" s="157">
        <v>86.59444820582262</v>
      </c>
      <c r="O80" s="158">
        <v>101.716056632011</v>
      </c>
      <c r="P80" s="159">
        <v>26.923076923076923</v>
      </c>
      <c r="Q80" s="158">
        <v>31.660510627958576</v>
      </c>
      <c r="R80" s="115" t="s">
        <v>89</v>
      </c>
      <c r="S80" s="116" t="s">
        <v>89</v>
      </c>
      <c r="T80" s="159" t="s">
        <v>89</v>
      </c>
      <c r="U80" s="158" t="s">
        <v>89</v>
      </c>
      <c r="V80" s="159" t="s">
        <v>89</v>
      </c>
      <c r="W80" s="158" t="s">
        <v>89</v>
      </c>
    </row>
    <row r="81" spans="1:23" ht="18.75" customHeight="1">
      <c r="A81" s="170"/>
      <c r="C81" s="11"/>
      <c r="D81" s="199" t="s">
        <v>29</v>
      </c>
      <c r="E81" s="245"/>
      <c r="F81" s="160" t="s">
        <v>89</v>
      </c>
      <c r="G81" s="161">
        <v>99.0278466617053</v>
      </c>
      <c r="H81" s="129" t="s">
        <v>89</v>
      </c>
      <c r="I81" s="130">
        <v>90.42419231422684</v>
      </c>
      <c r="J81" s="162" t="s">
        <v>89</v>
      </c>
      <c r="K81" s="120" t="s">
        <v>89</v>
      </c>
      <c r="L81" s="119" t="s">
        <v>89</v>
      </c>
      <c r="M81" s="120" t="s">
        <v>89</v>
      </c>
      <c r="N81" s="119" t="s">
        <v>89</v>
      </c>
      <c r="O81" s="120">
        <v>102.35058256169197</v>
      </c>
      <c r="P81" s="119" t="s">
        <v>89</v>
      </c>
      <c r="Q81" s="120">
        <v>83.37248159354854</v>
      </c>
      <c r="R81" s="119" t="s">
        <v>89</v>
      </c>
      <c r="S81" s="120">
        <v>31.546367671104882</v>
      </c>
      <c r="T81" s="119" t="s">
        <v>89</v>
      </c>
      <c r="U81" s="120" t="s">
        <v>89</v>
      </c>
      <c r="V81" s="119" t="s">
        <v>89</v>
      </c>
      <c r="W81" s="120">
        <v>46.217466158052865</v>
      </c>
    </row>
    <row r="82" spans="1:23" ht="16.5" customHeight="1">
      <c r="A82" s="170"/>
      <c r="C82" s="246" t="s">
        <v>33</v>
      </c>
      <c r="D82" s="247"/>
      <c r="E82" s="248"/>
      <c r="F82" s="137">
        <v>61.57188216664113</v>
      </c>
      <c r="G82" s="138">
        <v>83.85521803705605</v>
      </c>
      <c r="H82" s="139">
        <v>72.56135981757082</v>
      </c>
      <c r="I82" s="140">
        <v>81.67257846953189</v>
      </c>
      <c r="J82" s="107">
        <v>2.7169071797612685</v>
      </c>
      <c r="K82" s="108">
        <v>15.174021936263925</v>
      </c>
      <c r="L82" s="107" t="s">
        <v>89</v>
      </c>
      <c r="M82" s="108" t="s">
        <v>89</v>
      </c>
      <c r="N82" s="107">
        <v>377.256709135267</v>
      </c>
      <c r="O82" s="108">
        <v>93.70345502724146</v>
      </c>
      <c r="P82" s="107">
        <v>467.5222112537018</v>
      </c>
      <c r="Q82" s="108">
        <v>32.922187960107784</v>
      </c>
      <c r="R82" s="107">
        <v>71.47502421475025</v>
      </c>
      <c r="S82" s="108">
        <v>94.66067084039553</v>
      </c>
      <c r="T82" s="107" t="s">
        <v>89</v>
      </c>
      <c r="U82" s="108" t="s">
        <v>89</v>
      </c>
      <c r="V82" s="107" t="s">
        <v>89</v>
      </c>
      <c r="W82" s="108" t="s">
        <v>89</v>
      </c>
    </row>
    <row r="83" spans="1:23" ht="16.5" customHeight="1">
      <c r="A83" s="170"/>
      <c r="C83" s="12"/>
      <c r="D83" s="238" t="s">
        <v>34</v>
      </c>
      <c r="E83" s="196"/>
      <c r="F83" s="141">
        <v>112.96234811975357</v>
      </c>
      <c r="G83" s="142">
        <v>117.50848376450573</v>
      </c>
      <c r="H83" s="143">
        <v>112.87400706090027</v>
      </c>
      <c r="I83" s="144">
        <v>110.17931969231975</v>
      </c>
      <c r="J83" s="123" t="s">
        <v>89</v>
      </c>
      <c r="K83" s="124" t="s">
        <v>89</v>
      </c>
      <c r="L83" s="123" t="s">
        <v>89</v>
      </c>
      <c r="M83" s="124" t="s">
        <v>89</v>
      </c>
      <c r="N83" s="123">
        <v>110.94351480870452</v>
      </c>
      <c r="O83" s="124">
        <v>124.00002808622237</v>
      </c>
      <c r="P83" s="123">
        <v>116.13977937365811</v>
      </c>
      <c r="Q83" s="124">
        <v>131.9778272187804</v>
      </c>
      <c r="R83" s="123">
        <v>433.33333333333337</v>
      </c>
      <c r="S83" s="124">
        <v>173.7241670181358</v>
      </c>
      <c r="T83" s="123" t="s">
        <v>89</v>
      </c>
      <c r="U83" s="124" t="s">
        <v>89</v>
      </c>
      <c r="V83" s="123" t="s">
        <v>89</v>
      </c>
      <c r="W83" s="124" t="s">
        <v>89</v>
      </c>
    </row>
    <row r="84" spans="1:23" ht="16.5" customHeight="1">
      <c r="A84" s="170"/>
      <c r="C84" s="249" t="s">
        <v>49</v>
      </c>
      <c r="D84" s="239" t="s">
        <v>11</v>
      </c>
      <c r="E84" s="187"/>
      <c r="F84" s="145">
        <v>65.56477214541731</v>
      </c>
      <c r="G84" s="146">
        <v>132.14111023137153</v>
      </c>
      <c r="H84" s="147">
        <v>66.55130463965098</v>
      </c>
      <c r="I84" s="148">
        <v>54.58402440469139</v>
      </c>
      <c r="J84" s="115" t="s">
        <v>89</v>
      </c>
      <c r="K84" s="116" t="s">
        <v>89</v>
      </c>
      <c r="L84" s="115" t="s">
        <v>89</v>
      </c>
      <c r="M84" s="116" t="s">
        <v>89</v>
      </c>
      <c r="N84" s="115">
        <v>10.721247563352827</v>
      </c>
      <c r="O84" s="116">
        <v>93.27870517725934</v>
      </c>
      <c r="P84" s="115">
        <v>136.58536585365854</v>
      </c>
      <c r="Q84" s="116">
        <v>208.82603598742114</v>
      </c>
      <c r="R84" s="115" t="s">
        <v>89</v>
      </c>
      <c r="S84" s="116" t="s">
        <v>89</v>
      </c>
      <c r="T84" s="115" t="s">
        <v>89</v>
      </c>
      <c r="U84" s="116" t="s">
        <v>89</v>
      </c>
      <c r="V84" s="115" t="s">
        <v>89</v>
      </c>
      <c r="W84" s="116" t="s">
        <v>89</v>
      </c>
    </row>
    <row r="85" spans="1:23" ht="16.5" customHeight="1">
      <c r="A85" s="170"/>
      <c r="C85" s="249"/>
      <c r="D85" s="239" t="s">
        <v>12</v>
      </c>
      <c r="E85" s="187"/>
      <c r="F85" s="145">
        <v>95.4858934169279</v>
      </c>
      <c r="G85" s="146">
        <v>111.89793249747605</v>
      </c>
      <c r="H85" s="147">
        <v>96.37540997392986</v>
      </c>
      <c r="I85" s="148">
        <v>150.5495131256762</v>
      </c>
      <c r="J85" s="115" t="s">
        <v>89</v>
      </c>
      <c r="K85" s="116" t="s">
        <v>89</v>
      </c>
      <c r="L85" s="115" t="s">
        <v>89</v>
      </c>
      <c r="M85" s="116" t="s">
        <v>89</v>
      </c>
      <c r="N85" s="115">
        <v>92.15346534653466</v>
      </c>
      <c r="O85" s="116">
        <v>106.97908578434618</v>
      </c>
      <c r="P85" s="115">
        <v>783.3333333333334</v>
      </c>
      <c r="Q85" s="116">
        <v>1006.8520206624128</v>
      </c>
      <c r="R85" s="115" t="s">
        <v>89</v>
      </c>
      <c r="S85" s="116" t="s">
        <v>89</v>
      </c>
      <c r="T85" s="115" t="s">
        <v>89</v>
      </c>
      <c r="U85" s="116" t="s">
        <v>89</v>
      </c>
      <c r="V85" s="115" t="s">
        <v>89</v>
      </c>
      <c r="W85" s="116" t="s">
        <v>89</v>
      </c>
    </row>
    <row r="86" spans="1:23" ht="16.5" customHeight="1">
      <c r="A86" s="170"/>
      <c r="C86" s="249"/>
      <c r="D86" s="239" t="s">
        <v>13</v>
      </c>
      <c r="E86" s="187"/>
      <c r="F86" s="145">
        <v>109.24137931034483</v>
      </c>
      <c r="G86" s="146">
        <v>139.974563896159</v>
      </c>
      <c r="H86" s="147" t="s">
        <v>89</v>
      </c>
      <c r="I86" s="148" t="s">
        <v>89</v>
      </c>
      <c r="J86" s="115" t="s">
        <v>89</v>
      </c>
      <c r="K86" s="116" t="s">
        <v>89</v>
      </c>
      <c r="L86" s="115" t="s">
        <v>89</v>
      </c>
      <c r="M86" s="116" t="s">
        <v>89</v>
      </c>
      <c r="N86" s="115">
        <v>109.24137931034483</v>
      </c>
      <c r="O86" s="116">
        <v>139.974563896159</v>
      </c>
      <c r="P86" s="115" t="s">
        <v>89</v>
      </c>
      <c r="Q86" s="116" t="s">
        <v>89</v>
      </c>
      <c r="R86" s="115" t="s">
        <v>89</v>
      </c>
      <c r="S86" s="116" t="s">
        <v>89</v>
      </c>
      <c r="T86" s="115" t="s">
        <v>89</v>
      </c>
      <c r="U86" s="116" t="s">
        <v>89</v>
      </c>
      <c r="V86" s="115" t="s">
        <v>89</v>
      </c>
      <c r="W86" s="116" t="s">
        <v>89</v>
      </c>
    </row>
    <row r="87" spans="1:23" ht="16.5" customHeight="1">
      <c r="A87" s="170"/>
      <c r="C87" s="249"/>
      <c r="D87" s="239" t="s">
        <v>14</v>
      </c>
      <c r="E87" s="187"/>
      <c r="F87" s="145">
        <v>86.43724696356274</v>
      </c>
      <c r="G87" s="146">
        <v>112.61338842622418</v>
      </c>
      <c r="H87" s="147">
        <v>111.11111111111111</v>
      </c>
      <c r="I87" s="148">
        <v>118.17408816289998</v>
      </c>
      <c r="J87" s="115" t="s">
        <v>89</v>
      </c>
      <c r="K87" s="116" t="s">
        <v>89</v>
      </c>
      <c r="L87" s="115" t="s">
        <v>89</v>
      </c>
      <c r="M87" s="116" t="s">
        <v>89</v>
      </c>
      <c r="N87" s="115">
        <v>85.97938144329898</v>
      </c>
      <c r="O87" s="116">
        <v>112.55873325316023</v>
      </c>
      <c r="P87" s="115" t="s">
        <v>89</v>
      </c>
      <c r="Q87" s="116" t="s">
        <v>89</v>
      </c>
      <c r="R87" s="115" t="s">
        <v>89</v>
      </c>
      <c r="S87" s="116" t="s">
        <v>89</v>
      </c>
      <c r="T87" s="115" t="s">
        <v>89</v>
      </c>
      <c r="U87" s="116" t="s">
        <v>89</v>
      </c>
      <c r="V87" s="115" t="s">
        <v>89</v>
      </c>
      <c r="W87" s="116" t="s">
        <v>89</v>
      </c>
    </row>
    <row r="88" spans="1:23" ht="16.5" customHeight="1">
      <c r="A88" s="170"/>
      <c r="C88" s="249"/>
      <c r="D88" s="239" t="s">
        <v>15</v>
      </c>
      <c r="E88" s="187"/>
      <c r="F88" s="145">
        <v>88.8888888888889</v>
      </c>
      <c r="G88" s="146">
        <v>141.86458278914307</v>
      </c>
      <c r="H88" s="147">
        <v>71.05263157894737</v>
      </c>
      <c r="I88" s="148">
        <v>69.99239429395169</v>
      </c>
      <c r="J88" s="115" t="s">
        <v>89</v>
      </c>
      <c r="K88" s="116" t="s">
        <v>89</v>
      </c>
      <c r="L88" s="115" t="s">
        <v>89</v>
      </c>
      <c r="M88" s="116" t="s">
        <v>89</v>
      </c>
      <c r="N88" s="115">
        <v>116</v>
      </c>
      <c r="O88" s="116">
        <v>156.5844604369973</v>
      </c>
      <c r="P88" s="115" t="s">
        <v>89</v>
      </c>
      <c r="Q88" s="116" t="s">
        <v>89</v>
      </c>
      <c r="R88" s="115" t="s">
        <v>89</v>
      </c>
      <c r="S88" s="116" t="s">
        <v>89</v>
      </c>
      <c r="T88" s="115" t="s">
        <v>89</v>
      </c>
      <c r="U88" s="116" t="s">
        <v>89</v>
      </c>
      <c r="V88" s="115" t="s">
        <v>89</v>
      </c>
      <c r="W88" s="116" t="s">
        <v>89</v>
      </c>
    </row>
    <row r="89" spans="1:23" ht="16.5" customHeight="1">
      <c r="A89" s="170"/>
      <c r="C89" s="249"/>
      <c r="D89" s="239" t="s">
        <v>16</v>
      </c>
      <c r="E89" s="187"/>
      <c r="F89" s="145">
        <v>66.66666666666667</v>
      </c>
      <c r="G89" s="146">
        <v>24.815937635339974</v>
      </c>
      <c r="H89" s="147">
        <v>80</v>
      </c>
      <c r="I89" s="148">
        <v>42.44444444444444</v>
      </c>
      <c r="J89" s="115" t="s">
        <v>89</v>
      </c>
      <c r="K89" s="116" t="s">
        <v>89</v>
      </c>
      <c r="L89" s="115" t="s">
        <v>89</v>
      </c>
      <c r="M89" s="116" t="s">
        <v>89</v>
      </c>
      <c r="N89" s="115" t="s">
        <v>89</v>
      </c>
      <c r="O89" s="116" t="s">
        <v>89</v>
      </c>
      <c r="P89" s="115" t="s">
        <v>89</v>
      </c>
      <c r="Q89" s="116" t="s">
        <v>89</v>
      </c>
      <c r="R89" s="115" t="s">
        <v>89</v>
      </c>
      <c r="S89" s="116" t="s">
        <v>89</v>
      </c>
      <c r="T89" s="115" t="s">
        <v>89</v>
      </c>
      <c r="U89" s="116" t="s">
        <v>89</v>
      </c>
      <c r="V89" s="115" t="s">
        <v>89</v>
      </c>
      <c r="W89" s="116" t="s">
        <v>89</v>
      </c>
    </row>
    <row r="90" spans="1:23" ht="16.5" customHeight="1">
      <c r="A90" s="170"/>
      <c r="C90" s="249"/>
      <c r="D90" s="239" t="s">
        <v>17</v>
      </c>
      <c r="E90" s="187"/>
      <c r="F90" s="145">
        <v>176.47058823529412</v>
      </c>
      <c r="G90" s="146">
        <v>161.0456359213474</v>
      </c>
      <c r="H90" s="147" t="s">
        <v>89</v>
      </c>
      <c r="I90" s="148" t="s">
        <v>89</v>
      </c>
      <c r="J90" s="115" t="s">
        <v>89</v>
      </c>
      <c r="K90" s="116" t="s">
        <v>89</v>
      </c>
      <c r="L90" s="115" t="s">
        <v>89</v>
      </c>
      <c r="M90" s="116" t="s">
        <v>89</v>
      </c>
      <c r="N90" s="115">
        <v>176.47058823529412</v>
      </c>
      <c r="O90" s="116">
        <v>161.0456359213474</v>
      </c>
      <c r="P90" s="115" t="s">
        <v>89</v>
      </c>
      <c r="Q90" s="116" t="s">
        <v>89</v>
      </c>
      <c r="R90" s="115" t="s">
        <v>89</v>
      </c>
      <c r="S90" s="116" t="s">
        <v>89</v>
      </c>
      <c r="T90" s="115" t="s">
        <v>89</v>
      </c>
      <c r="U90" s="116" t="s">
        <v>89</v>
      </c>
      <c r="V90" s="115" t="s">
        <v>89</v>
      </c>
      <c r="W90" s="116" t="s">
        <v>89</v>
      </c>
    </row>
    <row r="91" spans="1:23" ht="16.5" customHeight="1">
      <c r="A91" s="170"/>
      <c r="C91" s="249"/>
      <c r="D91" s="239" t="s">
        <v>18</v>
      </c>
      <c r="E91" s="187"/>
      <c r="F91" s="145">
        <v>89.15662650602408</v>
      </c>
      <c r="G91" s="146">
        <v>104.75292049176375</v>
      </c>
      <c r="H91" s="147">
        <v>250</v>
      </c>
      <c r="I91" s="148">
        <v>387.8090856814261</v>
      </c>
      <c r="J91" s="115" t="s">
        <v>89</v>
      </c>
      <c r="K91" s="116" t="s">
        <v>89</v>
      </c>
      <c r="L91" s="115" t="s">
        <v>89</v>
      </c>
      <c r="M91" s="116" t="s">
        <v>89</v>
      </c>
      <c r="N91" s="115">
        <v>89.5397489539749</v>
      </c>
      <c r="O91" s="116">
        <v>105.39124248664221</v>
      </c>
      <c r="P91" s="115">
        <v>50</v>
      </c>
      <c r="Q91" s="116">
        <v>38.93873710387472</v>
      </c>
      <c r="R91" s="115" t="s">
        <v>89</v>
      </c>
      <c r="S91" s="116" t="s">
        <v>89</v>
      </c>
      <c r="T91" s="115" t="s">
        <v>89</v>
      </c>
      <c r="U91" s="116" t="s">
        <v>89</v>
      </c>
      <c r="V91" s="115" t="s">
        <v>89</v>
      </c>
      <c r="W91" s="116" t="s">
        <v>89</v>
      </c>
    </row>
    <row r="92" spans="1:23" ht="16.5" customHeight="1">
      <c r="A92" s="170"/>
      <c r="C92" s="249"/>
      <c r="D92" s="201" t="s">
        <v>63</v>
      </c>
      <c r="E92" s="202"/>
      <c r="F92" s="145">
        <v>82.85714285714286</v>
      </c>
      <c r="G92" s="146">
        <v>85.22085400382932</v>
      </c>
      <c r="H92" s="147">
        <v>37.5</v>
      </c>
      <c r="I92" s="148">
        <v>414.81038454722665</v>
      </c>
      <c r="J92" s="115" t="s">
        <v>89</v>
      </c>
      <c r="K92" s="116" t="s">
        <v>89</v>
      </c>
      <c r="L92" s="115" t="s">
        <v>89</v>
      </c>
      <c r="M92" s="116" t="s">
        <v>89</v>
      </c>
      <c r="N92" s="115">
        <v>100</v>
      </c>
      <c r="O92" s="116">
        <v>51.43030143068957</v>
      </c>
      <c r="P92" s="115" t="s">
        <v>89</v>
      </c>
      <c r="Q92" s="116" t="s">
        <v>89</v>
      </c>
      <c r="R92" s="115" t="s">
        <v>89</v>
      </c>
      <c r="S92" s="116" t="s">
        <v>89</v>
      </c>
      <c r="T92" s="115" t="s">
        <v>89</v>
      </c>
      <c r="U92" s="116" t="s">
        <v>89</v>
      </c>
      <c r="V92" s="115">
        <v>400</v>
      </c>
      <c r="W92" s="116">
        <v>593.5703402742508</v>
      </c>
    </row>
    <row r="93" spans="1:23" ht="16.5" customHeight="1">
      <c r="A93" s="170"/>
      <c r="C93" s="249"/>
      <c r="D93" s="203" t="s">
        <v>19</v>
      </c>
      <c r="E93" s="204"/>
      <c r="F93" s="145" t="s">
        <v>89</v>
      </c>
      <c r="G93" s="146">
        <v>124.51895557884552</v>
      </c>
      <c r="H93" s="147" t="s">
        <v>89</v>
      </c>
      <c r="I93" s="148">
        <v>121.27050718949444</v>
      </c>
      <c r="J93" s="115" t="s">
        <v>89</v>
      </c>
      <c r="K93" s="116" t="s">
        <v>89</v>
      </c>
      <c r="L93" s="115" t="s">
        <v>89</v>
      </c>
      <c r="M93" s="116" t="s">
        <v>89</v>
      </c>
      <c r="N93" s="115" t="s">
        <v>89</v>
      </c>
      <c r="O93" s="116">
        <v>128.83398241044026</v>
      </c>
      <c r="P93" s="115" t="s">
        <v>89</v>
      </c>
      <c r="Q93" s="116">
        <v>138.96427405770623</v>
      </c>
      <c r="R93" s="115" t="s">
        <v>89</v>
      </c>
      <c r="S93" s="116" t="s">
        <v>89</v>
      </c>
      <c r="T93" s="115" t="s">
        <v>89</v>
      </c>
      <c r="U93" s="116" t="s">
        <v>89</v>
      </c>
      <c r="V93" s="115" t="s">
        <v>89</v>
      </c>
      <c r="W93" s="116">
        <v>493.8943894389439</v>
      </c>
    </row>
    <row r="94" spans="1:23" ht="16.5" customHeight="1">
      <c r="A94" s="170"/>
      <c r="C94" s="249"/>
      <c r="D94" s="239" t="s">
        <v>20</v>
      </c>
      <c r="E94" s="187"/>
      <c r="F94" s="145" t="s">
        <v>89</v>
      </c>
      <c r="G94" s="146">
        <v>101.64359404146197</v>
      </c>
      <c r="H94" s="147" t="s">
        <v>89</v>
      </c>
      <c r="I94" s="148">
        <v>94.71303097165328</v>
      </c>
      <c r="J94" s="115" t="s">
        <v>89</v>
      </c>
      <c r="K94" s="116" t="s">
        <v>89</v>
      </c>
      <c r="L94" s="115" t="s">
        <v>89</v>
      </c>
      <c r="M94" s="116" t="s">
        <v>89</v>
      </c>
      <c r="N94" s="115" t="s">
        <v>89</v>
      </c>
      <c r="O94" s="116">
        <v>135.2322384529577</v>
      </c>
      <c r="P94" s="115" t="s">
        <v>89</v>
      </c>
      <c r="Q94" s="116">
        <v>86.88502961304478</v>
      </c>
      <c r="R94" s="115" t="s">
        <v>89</v>
      </c>
      <c r="S94" s="116">
        <v>255.39831766452252</v>
      </c>
      <c r="T94" s="115" t="s">
        <v>89</v>
      </c>
      <c r="U94" s="116" t="s">
        <v>89</v>
      </c>
      <c r="V94" s="115" t="s">
        <v>89</v>
      </c>
      <c r="W94" s="116">
        <v>54.94631274867826</v>
      </c>
    </row>
    <row r="95" spans="1:23" ht="18.75" customHeight="1">
      <c r="A95" s="170"/>
      <c r="C95" s="13"/>
      <c r="D95" s="240" t="s">
        <v>29</v>
      </c>
      <c r="E95" s="241"/>
      <c r="F95" s="149" t="s">
        <v>89</v>
      </c>
      <c r="G95" s="150">
        <v>115.16769560092888</v>
      </c>
      <c r="H95" s="151" t="s">
        <v>89</v>
      </c>
      <c r="I95" s="152">
        <v>103.35961427008364</v>
      </c>
      <c r="J95" s="129" t="s">
        <v>89</v>
      </c>
      <c r="K95" s="130" t="s">
        <v>89</v>
      </c>
      <c r="L95" s="129" t="s">
        <v>89</v>
      </c>
      <c r="M95" s="130" t="s">
        <v>89</v>
      </c>
      <c r="N95" s="129" t="s">
        <v>89</v>
      </c>
      <c r="O95" s="130">
        <v>120.85610904907779</v>
      </c>
      <c r="P95" s="129" t="s">
        <v>89</v>
      </c>
      <c r="Q95" s="130">
        <v>131.1196925581716</v>
      </c>
      <c r="R95" s="129" t="s">
        <v>89</v>
      </c>
      <c r="S95" s="130">
        <v>239.60379130731792</v>
      </c>
      <c r="T95" s="129" t="s">
        <v>89</v>
      </c>
      <c r="U95" s="130" t="s">
        <v>89</v>
      </c>
      <c r="V95" s="129" t="s">
        <v>89</v>
      </c>
      <c r="W95" s="130">
        <v>284.80144999176144</v>
      </c>
    </row>
    <row r="96" spans="1:23" ht="16.5" customHeight="1">
      <c r="A96" s="170"/>
      <c r="C96" s="235" t="s">
        <v>64</v>
      </c>
      <c r="D96" s="238" t="s">
        <v>21</v>
      </c>
      <c r="E96" s="196"/>
      <c r="F96" s="141">
        <v>67.6470588235294</v>
      </c>
      <c r="G96" s="142">
        <v>75.00967517221807</v>
      </c>
      <c r="H96" s="143">
        <v>88.0952380952381</v>
      </c>
      <c r="I96" s="144">
        <v>117.42115130127921</v>
      </c>
      <c r="J96" s="123" t="s">
        <v>89</v>
      </c>
      <c r="K96" s="124" t="s">
        <v>89</v>
      </c>
      <c r="L96" s="123" t="s">
        <v>89</v>
      </c>
      <c r="M96" s="124" t="s">
        <v>89</v>
      </c>
      <c r="N96" s="123">
        <v>56.41025641025641</v>
      </c>
      <c r="O96" s="124">
        <v>65.70323480221462</v>
      </c>
      <c r="P96" s="123">
        <v>50</v>
      </c>
      <c r="Q96" s="124">
        <v>68.66565462173824</v>
      </c>
      <c r="R96" s="123" t="s">
        <v>89</v>
      </c>
      <c r="S96" s="124" t="s">
        <v>89</v>
      </c>
      <c r="T96" s="123" t="s">
        <v>89</v>
      </c>
      <c r="U96" s="124" t="s">
        <v>89</v>
      </c>
      <c r="V96" s="123" t="s">
        <v>89</v>
      </c>
      <c r="W96" s="124" t="s">
        <v>89</v>
      </c>
    </row>
    <row r="97" spans="1:23" ht="16.5" customHeight="1">
      <c r="A97" s="170"/>
      <c r="C97" s="236"/>
      <c r="D97" s="239" t="s">
        <v>23</v>
      </c>
      <c r="E97" s="187"/>
      <c r="F97" s="145" t="s">
        <v>89</v>
      </c>
      <c r="G97" s="146">
        <v>137.46241232310948</v>
      </c>
      <c r="H97" s="147" t="s">
        <v>89</v>
      </c>
      <c r="I97" s="148">
        <v>139.68762433994456</v>
      </c>
      <c r="J97" s="115" t="s">
        <v>89</v>
      </c>
      <c r="K97" s="116" t="s">
        <v>89</v>
      </c>
      <c r="L97" s="115" t="s">
        <v>89</v>
      </c>
      <c r="M97" s="116" t="s">
        <v>89</v>
      </c>
      <c r="N97" s="115" t="s">
        <v>89</v>
      </c>
      <c r="O97" s="116">
        <v>137.57992748846408</v>
      </c>
      <c r="P97" s="115" t="s">
        <v>89</v>
      </c>
      <c r="Q97" s="116">
        <v>109.34848951479687</v>
      </c>
      <c r="R97" s="115" t="s">
        <v>89</v>
      </c>
      <c r="S97" s="116" t="s">
        <v>89</v>
      </c>
      <c r="T97" s="115" t="s">
        <v>89</v>
      </c>
      <c r="U97" s="116" t="s">
        <v>89</v>
      </c>
      <c r="V97" s="115" t="s">
        <v>89</v>
      </c>
      <c r="W97" s="116" t="s">
        <v>89</v>
      </c>
    </row>
    <row r="98" spans="1:24" ht="18.75" customHeight="1">
      <c r="A98" s="170"/>
      <c r="C98" s="237"/>
      <c r="D98" s="240" t="s">
        <v>29</v>
      </c>
      <c r="E98" s="241"/>
      <c r="F98" s="149" t="s">
        <v>89</v>
      </c>
      <c r="G98" s="150">
        <v>111.56791714278768</v>
      </c>
      <c r="H98" s="151" t="s">
        <v>89</v>
      </c>
      <c r="I98" s="152">
        <v>136.56562806222735</v>
      </c>
      <c r="J98" s="129" t="s">
        <v>89</v>
      </c>
      <c r="K98" s="130" t="s">
        <v>89</v>
      </c>
      <c r="L98" s="129" t="s">
        <v>89</v>
      </c>
      <c r="M98" s="130" t="s">
        <v>89</v>
      </c>
      <c r="N98" s="129" t="s">
        <v>89</v>
      </c>
      <c r="O98" s="130">
        <v>88.0113855777567</v>
      </c>
      <c r="P98" s="129" t="s">
        <v>89</v>
      </c>
      <c r="Q98" s="130">
        <v>80.83785685564938</v>
      </c>
      <c r="R98" s="129" t="s">
        <v>89</v>
      </c>
      <c r="S98" s="130" t="s">
        <v>89</v>
      </c>
      <c r="T98" s="129" t="s">
        <v>89</v>
      </c>
      <c r="U98" s="130" t="s">
        <v>89</v>
      </c>
      <c r="V98" s="129" t="s">
        <v>89</v>
      </c>
      <c r="W98" s="130" t="s">
        <v>89</v>
      </c>
      <c r="X98" s="171" t="s">
        <v>36</v>
      </c>
    </row>
    <row r="99" spans="1:23" ht="16.5" customHeight="1">
      <c r="A99" s="170"/>
      <c r="C99" s="242" t="s">
        <v>24</v>
      </c>
      <c r="D99" s="218"/>
      <c r="E99" s="243"/>
      <c r="F99" s="153">
        <v>253.54857499479925</v>
      </c>
      <c r="G99" s="154">
        <v>145.2565781861509</v>
      </c>
      <c r="H99" s="155">
        <v>265.2501627909051</v>
      </c>
      <c r="I99" s="156">
        <v>172.12533536534946</v>
      </c>
      <c r="J99" s="111" t="s">
        <v>89</v>
      </c>
      <c r="K99" s="112" t="s">
        <v>89</v>
      </c>
      <c r="L99" s="111" t="s">
        <v>89</v>
      </c>
      <c r="M99" s="112" t="s">
        <v>89</v>
      </c>
      <c r="N99" s="111">
        <v>90.28691392582225</v>
      </c>
      <c r="O99" s="112">
        <v>83.7856470536386</v>
      </c>
      <c r="P99" s="111">
        <v>47.12892741061755</v>
      </c>
      <c r="Q99" s="112">
        <v>37.34486516893436</v>
      </c>
      <c r="R99" s="111" t="s">
        <v>89</v>
      </c>
      <c r="S99" s="112" t="s">
        <v>89</v>
      </c>
      <c r="T99" s="111" t="s">
        <v>89</v>
      </c>
      <c r="U99" s="112" t="s">
        <v>89</v>
      </c>
      <c r="V99" s="111" t="s">
        <v>89</v>
      </c>
      <c r="W99" s="112" t="s">
        <v>89</v>
      </c>
    </row>
    <row r="100" spans="1:23" ht="16.5" customHeight="1">
      <c r="A100" s="170"/>
      <c r="C100" s="244" t="s">
        <v>25</v>
      </c>
      <c r="D100" s="239"/>
      <c r="E100" s="187"/>
      <c r="F100" s="145" t="s">
        <v>89</v>
      </c>
      <c r="G100" s="146">
        <v>94.78614885476597</v>
      </c>
      <c r="H100" s="147" t="s">
        <v>89</v>
      </c>
      <c r="I100" s="148">
        <v>82.61041078738107</v>
      </c>
      <c r="J100" s="115" t="s">
        <v>89</v>
      </c>
      <c r="K100" s="116" t="s">
        <v>89</v>
      </c>
      <c r="L100" s="115" t="s">
        <v>89</v>
      </c>
      <c r="M100" s="116" t="s">
        <v>89</v>
      </c>
      <c r="N100" s="115" t="s">
        <v>89</v>
      </c>
      <c r="O100" s="116">
        <v>103.37655155462701</v>
      </c>
      <c r="P100" s="115" t="s">
        <v>89</v>
      </c>
      <c r="Q100" s="116">
        <v>111.30820045739603</v>
      </c>
      <c r="R100" s="115" t="s">
        <v>89</v>
      </c>
      <c r="S100" s="116" t="s">
        <v>89</v>
      </c>
      <c r="T100" s="115" t="s">
        <v>89</v>
      </c>
      <c r="U100" s="116" t="s">
        <v>89</v>
      </c>
      <c r="V100" s="115" t="s">
        <v>89</v>
      </c>
      <c r="W100" s="116" t="s">
        <v>89</v>
      </c>
    </row>
    <row r="101" spans="1:23" ht="16.5" customHeight="1">
      <c r="A101" s="170"/>
      <c r="C101" s="231" t="s">
        <v>26</v>
      </c>
      <c r="D101" s="232"/>
      <c r="E101" s="233"/>
      <c r="F101" s="163" t="s">
        <v>89</v>
      </c>
      <c r="G101" s="164">
        <v>65.00416310407013</v>
      </c>
      <c r="H101" s="165" t="s">
        <v>89</v>
      </c>
      <c r="I101" s="166" t="s">
        <v>89</v>
      </c>
      <c r="J101" s="135" t="s">
        <v>89</v>
      </c>
      <c r="K101" s="136" t="s">
        <v>89</v>
      </c>
      <c r="L101" s="135" t="s">
        <v>89</v>
      </c>
      <c r="M101" s="136" t="s">
        <v>89</v>
      </c>
      <c r="N101" s="135" t="s">
        <v>89</v>
      </c>
      <c r="O101" s="136">
        <v>57.94505596342556</v>
      </c>
      <c r="P101" s="135" t="s">
        <v>89</v>
      </c>
      <c r="Q101" s="136">
        <v>83.63475779604592</v>
      </c>
      <c r="R101" s="135" t="s">
        <v>89</v>
      </c>
      <c r="S101" s="136" t="s">
        <v>89</v>
      </c>
      <c r="T101" s="135" t="s">
        <v>89</v>
      </c>
      <c r="U101" s="136" t="s">
        <v>89</v>
      </c>
      <c r="V101" s="135" t="s">
        <v>89</v>
      </c>
      <c r="W101" s="136" t="s">
        <v>89</v>
      </c>
    </row>
    <row r="103" spans="3:23" ht="14.25">
      <c r="C103" s="219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</row>
    <row r="104" spans="3:23" ht="14.25">
      <c r="C104" s="219" t="s">
        <v>68</v>
      </c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</row>
    <row r="105" s="171" customFormat="1" ht="14.25"/>
  </sheetData>
  <sheetProtection/>
  <mergeCells count="104">
    <mergeCell ref="C53:W53"/>
    <mergeCell ref="C104:W104"/>
    <mergeCell ref="C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C60:E60"/>
    <mergeCell ref="C61:E61"/>
    <mergeCell ref="D62:E62"/>
    <mergeCell ref="C63:C64"/>
    <mergeCell ref="D63:E63"/>
    <mergeCell ref="D64:E64"/>
    <mergeCell ref="D65:E65"/>
    <mergeCell ref="D66:E66"/>
    <mergeCell ref="C67:C80"/>
    <mergeCell ref="D67:E67"/>
    <mergeCell ref="D68:E68"/>
    <mergeCell ref="D69:E69"/>
    <mergeCell ref="D70:D72"/>
    <mergeCell ref="D73:E73"/>
    <mergeCell ref="D74:D80"/>
    <mergeCell ref="D81:E81"/>
    <mergeCell ref="C82:E82"/>
    <mergeCell ref="D83:E83"/>
    <mergeCell ref="C84:C94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C96:C98"/>
    <mergeCell ref="D96:E96"/>
    <mergeCell ref="D97:E97"/>
    <mergeCell ref="D98:E98"/>
    <mergeCell ref="C99:E99"/>
    <mergeCell ref="C100:E100"/>
    <mergeCell ref="C101:E101"/>
    <mergeCell ref="C3:W3"/>
    <mergeCell ref="C4:W4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C9:E9"/>
    <mergeCell ref="C10:E10"/>
    <mergeCell ref="D11:E11"/>
    <mergeCell ref="C12:C13"/>
    <mergeCell ref="D12:E12"/>
    <mergeCell ref="D13:E13"/>
    <mergeCell ref="D14:E14"/>
    <mergeCell ref="D15:E15"/>
    <mergeCell ref="C16:C29"/>
    <mergeCell ref="D16:E16"/>
    <mergeCell ref="D17:E17"/>
    <mergeCell ref="D18:E18"/>
    <mergeCell ref="D22:E22"/>
    <mergeCell ref="D19:D21"/>
    <mergeCell ref="D23:D29"/>
    <mergeCell ref="D30:E30"/>
    <mergeCell ref="C31:E31"/>
    <mergeCell ref="D32:E32"/>
    <mergeCell ref="C33:C43"/>
    <mergeCell ref="D33:E33"/>
    <mergeCell ref="D34:E34"/>
    <mergeCell ref="D35:E35"/>
    <mergeCell ref="D36:E36"/>
    <mergeCell ref="D37:E37"/>
    <mergeCell ref="D38:E38"/>
    <mergeCell ref="C49:E49"/>
    <mergeCell ref="D39:E39"/>
    <mergeCell ref="D40:E40"/>
    <mergeCell ref="D41:E41"/>
    <mergeCell ref="D42:E42"/>
    <mergeCell ref="D43:E43"/>
    <mergeCell ref="D44:E44"/>
    <mergeCell ref="C50:E50"/>
    <mergeCell ref="C54:W54"/>
    <mergeCell ref="C55:W55"/>
    <mergeCell ref="C103:M103"/>
    <mergeCell ref="N103:W103"/>
    <mergeCell ref="C45:C47"/>
    <mergeCell ref="D45:E45"/>
    <mergeCell ref="D46:E46"/>
    <mergeCell ref="D47:E47"/>
    <mergeCell ref="C48:E4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2" r:id="rId1"/>
  <rowBreaks count="1" manualBreakCount="1">
    <brk id="53" max="255" man="1"/>
  </rowBreaks>
  <colBreaks count="2" manualBreakCount="2">
    <brk id="24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日農工 野 沙那絵</cp:lastModifiedBy>
  <cp:lastPrinted>2022-11-30T07:26:34Z</cp:lastPrinted>
  <dcterms:created xsi:type="dcterms:W3CDTF">1999-08-09T00:56:47Z</dcterms:created>
  <dcterms:modified xsi:type="dcterms:W3CDTF">2023-12-08T01:45:37Z</dcterms:modified>
  <cp:category/>
  <cp:version/>
  <cp:contentType/>
  <cp:contentStatus/>
</cp:coreProperties>
</file>