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15" windowHeight="12765" tabRatio="821" activeTab="0"/>
  </bookViews>
  <sheets>
    <sheet name="2023年1-6月EX" sheetId="1" r:id="rId1"/>
    <sheet name="2023年1-6月IN" sheetId="2" r:id="rId2"/>
  </sheets>
  <definedNames>
    <definedName name="_xlnm.Print_Area" localSheetId="0">'2023年1-6月EX'!$B$3:$X$116</definedName>
    <definedName name="_xlnm.Print_Area" localSheetId="1">'2023年1-6月IN'!$B$3:$X$104</definedName>
  </definedNames>
  <calcPr fullCalcOnLoad="1"/>
</workbook>
</file>

<file path=xl/sharedStrings.xml><?xml version="1.0" encoding="utf-8"?>
<sst xmlns="http://schemas.openxmlformats.org/spreadsheetml/2006/main" count="2010" uniqueCount="92">
  <si>
    <t>合　　　　　　計</t>
  </si>
  <si>
    <t>スペード及びショベル</t>
  </si>
  <si>
    <t>つるはし、くわ、レーキ</t>
  </si>
  <si>
    <t>その他の農具</t>
  </si>
  <si>
    <t>プラウ</t>
  </si>
  <si>
    <t>ディスクハロー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</si>
  <si>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</si>
  <si>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</si>
  <si>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</si>
  <si>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</si>
  <si>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</si>
  <si>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</si>
  <si>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</si>
  <si>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</si>
  <si>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</si>
  <si>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</si>
  <si>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</si>
  <si>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</si>
  <si>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</si>
  <si>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農林園芸用の機械に使用する刃及びナイフ</t>
  </si>
  <si>
    <t>収穫調製用農機の部分品</t>
  </si>
  <si>
    <t>種穀物の洗浄用選別用等機械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</si>
  <si>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</si>
  <si>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</si>
  <si>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</si>
  <si>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</si>
  <si>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</si>
  <si>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</si>
  <si>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</si>
  <si>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小　　　　　計</t>
  </si>
  <si>
    <t>ア　　ジ　　ア</t>
  </si>
  <si>
    <t>ア　フ　リ　カ</t>
  </si>
  <si>
    <r>
      <t xml:space="preserve">Ｎ　　Ｉ　　Ｓ </t>
    </r>
    <r>
      <rPr>
        <sz val="6"/>
        <rFont val="ＭＳ Ｐ明朝"/>
        <family val="1"/>
      </rPr>
      <t>※</t>
    </r>
  </si>
  <si>
    <t>防  　 除　   用　   農　   機</t>
  </si>
  <si>
    <t>草刈機（回転式）</t>
  </si>
  <si>
    <t>農業機械の地域別輸入実績</t>
  </si>
  <si>
    <t xml:space="preserve"> </t>
  </si>
  <si>
    <t>資料：財務省通関統計</t>
  </si>
  <si>
    <t>単位：1,000円（CIF）</t>
  </si>
  <si>
    <t>合　　　　　計</t>
  </si>
  <si>
    <t>中　　近　　東</t>
  </si>
  <si>
    <t>欧　　　　　州</t>
  </si>
  <si>
    <t>北　　　　　米</t>
  </si>
  <si>
    <t>中　　南　　米</t>
  </si>
  <si>
    <t>大　　洋　　州</t>
  </si>
  <si>
    <t>台　　数</t>
  </si>
  <si>
    <t>金　　　額</t>
  </si>
  <si>
    <t>農具</t>
  </si>
  <si>
    <t>耕うん整地用機械</t>
  </si>
  <si>
    <t>収穫調製用農機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</si>
  <si>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</si>
  <si>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農業機械の地域別輸出実績</t>
  </si>
  <si>
    <t>単位：1,000円（FOB）</t>
  </si>
  <si>
    <t>ア　　ジ　　ア</t>
  </si>
  <si>
    <r>
      <t xml:space="preserve">Ｎ　　Ｉ　　Ｓ </t>
    </r>
    <r>
      <rPr>
        <sz val="6"/>
        <rFont val="ＭＳ Ｐ明朝"/>
        <family val="1"/>
      </rPr>
      <t>※</t>
    </r>
  </si>
  <si>
    <t>ア　フ　リ　カ</t>
  </si>
  <si>
    <t xml:space="preserve"> </t>
  </si>
  <si>
    <t>小　　　　　計</t>
  </si>
  <si>
    <t>小　　　　　計</t>
  </si>
  <si>
    <t>動力噴霧機</t>
  </si>
  <si>
    <t>その他の防除用農機</t>
  </si>
  <si>
    <t>芝生刈込機</t>
  </si>
  <si>
    <t>刈払機</t>
  </si>
  <si>
    <t>果実・野菜等の洗浄用選別用等機械</t>
  </si>
  <si>
    <t>食料加工農機</t>
  </si>
  <si>
    <t>精米麦機</t>
  </si>
  <si>
    <t>参考：除　　　雪　　　機</t>
  </si>
  <si>
    <t>- １ -</t>
  </si>
  <si>
    <t>- ２ -</t>
  </si>
  <si>
    <t>防除用農機</t>
  </si>
  <si>
    <t>農　具</t>
  </si>
  <si>
    <t>収　穫　調　製　用　農　機</t>
  </si>
  <si>
    <t>堆肥散布機</t>
  </si>
  <si>
    <t>施肥機</t>
  </si>
  <si>
    <t>計</t>
  </si>
  <si>
    <t>37kW超75kW以下</t>
  </si>
  <si>
    <t>計</t>
  </si>
  <si>
    <t>18kW　以下</t>
  </si>
  <si>
    <t>18kW超22kW以下</t>
  </si>
  <si>
    <t>22kW超37kW以下</t>
  </si>
  <si>
    <t>75kW超130kW以下</t>
  </si>
  <si>
    <t>130kW　超</t>
  </si>
  <si>
    <t>農業用トラクタ</t>
  </si>
  <si>
    <r>
      <t>18kW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37kW</t>
    </r>
    <r>
      <rPr>
        <sz val="10"/>
        <rFont val="ＭＳ Ｐ明朝"/>
        <family val="1"/>
      </rPr>
      <t>以下</t>
    </r>
  </si>
  <si>
    <r>
      <t>37kW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52kW</t>
    </r>
    <r>
      <rPr>
        <sz val="10"/>
        <rFont val="ＭＳ Ｐ明朝"/>
        <family val="1"/>
      </rPr>
      <t>以下</t>
    </r>
  </si>
  <si>
    <r>
      <t>52kW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75kW</t>
    </r>
    <r>
      <rPr>
        <sz val="10"/>
        <rFont val="ＭＳ Ｐ明朝"/>
        <family val="1"/>
      </rPr>
      <t>以下</t>
    </r>
  </si>
  <si>
    <t>耕 う ん 整 地 用 機 械</t>
  </si>
  <si>
    <r>
      <t>農業機械の地域別輸出実績</t>
    </r>
    <r>
      <rPr>
        <sz val="18"/>
        <rFont val="ＭＳ Ｐゴシック"/>
        <family val="3"/>
      </rPr>
      <t>〔前年比〕</t>
    </r>
  </si>
  <si>
    <r>
      <t>農業機械の地域別輸入実績</t>
    </r>
    <r>
      <rPr>
        <sz val="18"/>
        <rFont val="ＭＳ Ｐゴシック"/>
        <family val="3"/>
      </rPr>
      <t>〔前年比〕</t>
    </r>
  </si>
  <si>
    <t>-</t>
  </si>
  <si>
    <t>-</t>
  </si>
  <si>
    <t>２０２３年１～６月分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</si>
</sst>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CenturyOldst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4"/>
      <name val="ＤＦ平成明朝体W7"/>
      <family val="1"/>
    </font>
    <font>
      <sz val="8"/>
      <name val="ＭＳ 明朝"/>
      <family val="1"/>
    </font>
    <font>
      <sz val="14"/>
      <name val="ＭＳ 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distributed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10" xfId="49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38" fontId="3" fillId="34" borderId="0" xfId="49" applyFont="1" applyFill="1" applyBorder="1" applyAlignment="1" applyProtection="1">
      <alignment vertical="center"/>
      <protection/>
    </xf>
    <xf numFmtId="38" fontId="3" fillId="33" borderId="17" xfId="49" applyFont="1" applyFill="1" applyBorder="1" applyAlignment="1" applyProtection="1">
      <alignment horizontal="right" vertical="center"/>
      <protection/>
    </xf>
    <xf numFmtId="38" fontId="3" fillId="33" borderId="19" xfId="49" applyFont="1" applyFill="1" applyBorder="1" applyAlignment="1" applyProtection="1">
      <alignment horizontal="right" vertical="center"/>
      <protection/>
    </xf>
    <xf numFmtId="38" fontId="3" fillId="0" borderId="20" xfId="49" applyFont="1" applyBorder="1" applyAlignment="1" applyProtection="1">
      <alignment horizontal="right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19" xfId="49" applyFont="1" applyBorder="1" applyAlignment="1" applyProtection="1">
      <alignment horizontal="right" vertical="center"/>
      <protection/>
    </xf>
    <xf numFmtId="38" fontId="3" fillId="33" borderId="22" xfId="49" applyFont="1" applyFill="1" applyBorder="1" applyAlignment="1" applyProtection="1">
      <alignment horizontal="right" vertical="center"/>
      <protection/>
    </xf>
    <xf numFmtId="38" fontId="3" fillId="33" borderId="23" xfId="49" applyFont="1" applyFill="1" applyBorder="1" applyAlignment="1" applyProtection="1">
      <alignment horizontal="right" vertical="center"/>
      <protection/>
    </xf>
    <xf numFmtId="38" fontId="3" fillId="0" borderId="24" xfId="49" applyFont="1" applyBorder="1" applyAlignment="1" applyProtection="1">
      <alignment horizontal="right" vertical="center"/>
      <protection locked="0"/>
    </xf>
    <xf numFmtId="38" fontId="3" fillId="0" borderId="25" xfId="49" applyFont="1" applyBorder="1" applyAlignment="1" applyProtection="1">
      <alignment horizontal="right" vertical="center"/>
      <protection locked="0"/>
    </xf>
    <xf numFmtId="38" fontId="3" fillId="0" borderId="22" xfId="49" applyFont="1" applyBorder="1" applyAlignment="1" applyProtection="1">
      <alignment horizontal="right" vertical="center"/>
      <protection locked="0"/>
    </xf>
    <xf numFmtId="38" fontId="3" fillId="0" borderId="23" xfId="49" applyFont="1" applyBorder="1" applyAlignment="1" applyProtection="1">
      <alignment horizontal="right" vertical="center"/>
      <protection locked="0"/>
    </xf>
    <xf numFmtId="38" fontId="3" fillId="33" borderId="18" xfId="49" applyFont="1" applyFill="1" applyBorder="1" applyAlignment="1" applyProtection="1">
      <alignment horizontal="right" vertical="center"/>
      <protection/>
    </xf>
    <xf numFmtId="38" fontId="3" fillId="33" borderId="14" xfId="49" applyFont="1" applyFill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 locked="0"/>
    </xf>
    <xf numFmtId="38" fontId="3" fillId="0" borderId="27" xfId="49" applyFont="1" applyBorder="1" applyAlignment="1" applyProtection="1">
      <alignment horizontal="right" vertical="center"/>
      <protection locked="0"/>
    </xf>
    <xf numFmtId="38" fontId="3" fillId="0" borderId="18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 locked="0"/>
    </xf>
    <xf numFmtId="38" fontId="3" fillId="33" borderId="10" xfId="49" applyFont="1" applyFill="1" applyBorder="1" applyAlignment="1" applyProtection="1">
      <alignment horizontal="right" vertical="center"/>
      <protection/>
    </xf>
    <xf numFmtId="38" fontId="3" fillId="33" borderId="11" xfId="49" applyFont="1" applyFill="1" applyBorder="1" applyAlignment="1" applyProtection="1">
      <alignment horizontal="right" vertical="center"/>
      <protection/>
    </xf>
    <xf numFmtId="38" fontId="3" fillId="0" borderId="15" xfId="49" applyFont="1" applyBorder="1" applyAlignment="1" applyProtection="1">
      <alignment horizontal="right" vertical="center"/>
      <protection/>
    </xf>
    <xf numFmtId="38" fontId="3" fillId="0" borderId="16" xfId="49" applyFont="1" applyBorder="1" applyAlignment="1" applyProtection="1">
      <alignment horizontal="right" vertical="center"/>
      <protection/>
    </xf>
    <xf numFmtId="38" fontId="3" fillId="0" borderId="11" xfId="49" applyFont="1" applyBorder="1" applyAlignment="1" applyProtection="1">
      <alignment horizontal="right" vertical="center"/>
      <protection/>
    </xf>
    <xf numFmtId="38" fontId="3" fillId="33" borderId="28" xfId="49" applyFont="1" applyFill="1" applyBorder="1" applyAlignment="1" applyProtection="1">
      <alignment horizontal="right" vertical="center"/>
      <protection/>
    </xf>
    <xf numFmtId="38" fontId="3" fillId="33" borderId="29" xfId="49" applyFont="1" applyFill="1" applyBorder="1" applyAlignment="1" applyProtection="1">
      <alignment horizontal="right" vertical="center"/>
      <protection/>
    </xf>
    <xf numFmtId="38" fontId="3" fillId="0" borderId="30" xfId="49" applyFont="1" applyBorder="1" applyAlignment="1" applyProtection="1">
      <alignment horizontal="right" vertical="center"/>
      <protection locked="0"/>
    </xf>
    <xf numFmtId="38" fontId="3" fillId="0" borderId="31" xfId="49" applyFont="1" applyBorder="1" applyAlignment="1" applyProtection="1">
      <alignment horizontal="right" vertical="center"/>
      <protection locked="0"/>
    </xf>
    <xf numFmtId="38" fontId="3" fillId="0" borderId="28" xfId="49" applyFont="1" applyBorder="1" applyAlignment="1" applyProtection="1">
      <alignment horizontal="right" vertical="center"/>
      <protection locked="0"/>
    </xf>
    <xf numFmtId="38" fontId="3" fillId="0" borderId="29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/>
    </xf>
    <xf numFmtId="38" fontId="3" fillId="33" borderId="32" xfId="49" applyFont="1" applyFill="1" applyBorder="1" applyAlignment="1" applyProtection="1">
      <alignment horizontal="right" vertical="center"/>
      <protection/>
    </xf>
    <xf numFmtId="38" fontId="3" fillId="33" borderId="33" xfId="49" applyFont="1" applyFill="1" applyBorder="1" applyAlignment="1" applyProtection="1">
      <alignment horizontal="right" vertical="center"/>
      <protection/>
    </xf>
    <xf numFmtId="38" fontId="3" fillId="0" borderId="34" xfId="49" applyFont="1" applyBorder="1" applyAlignment="1" applyProtection="1">
      <alignment horizontal="right" vertical="center"/>
      <protection/>
    </xf>
    <xf numFmtId="38" fontId="3" fillId="0" borderId="33" xfId="49" applyFont="1" applyBorder="1" applyAlignment="1" applyProtection="1">
      <alignment horizontal="right" vertical="center"/>
      <protection/>
    </xf>
    <xf numFmtId="38" fontId="3" fillId="0" borderId="32" xfId="49" applyFont="1" applyBorder="1" applyAlignment="1" applyProtection="1">
      <alignment horizontal="right" vertical="center"/>
      <protection/>
    </xf>
    <xf numFmtId="38" fontId="3" fillId="33" borderId="13" xfId="49" applyFont="1" applyFill="1" applyBorder="1" applyAlignment="1" applyProtection="1">
      <alignment horizontal="right" vertical="center"/>
      <protection/>
    </xf>
    <xf numFmtId="38" fontId="3" fillId="33" borderId="35" xfId="49" applyFont="1" applyFill="1" applyBorder="1" applyAlignment="1" applyProtection="1">
      <alignment horizontal="right" vertical="center"/>
      <protection/>
    </xf>
    <xf numFmtId="38" fontId="3" fillId="0" borderId="36" xfId="49" applyFont="1" applyBorder="1" applyAlignment="1" applyProtection="1">
      <alignment horizontal="right" vertical="center"/>
      <protection locked="0"/>
    </xf>
    <xf numFmtId="38" fontId="3" fillId="0" borderId="37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38" fontId="3" fillId="0" borderId="35" xfId="49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38" fontId="3" fillId="35" borderId="17" xfId="51" applyFont="1" applyFill="1" applyBorder="1" applyAlignment="1" applyProtection="1">
      <alignment horizontal="right" vertical="center"/>
      <protection/>
    </xf>
    <xf numFmtId="38" fontId="3" fillId="35" borderId="19" xfId="51" applyFont="1" applyFill="1" applyBorder="1" applyAlignment="1" applyProtection="1">
      <alignment vertical="center"/>
      <protection/>
    </xf>
    <xf numFmtId="38" fontId="3" fillId="0" borderId="17" xfId="51" applyFont="1" applyBorder="1" applyAlignment="1" applyProtection="1">
      <alignment horizontal="right" vertical="center"/>
      <protection/>
    </xf>
    <xf numFmtId="38" fontId="3" fillId="0" borderId="19" xfId="51" applyFont="1" applyBorder="1" applyAlignment="1" applyProtection="1">
      <alignment horizontal="right" vertical="center"/>
      <protection/>
    </xf>
    <xf numFmtId="38" fontId="3" fillId="35" borderId="28" xfId="51" applyFont="1" applyFill="1" applyBorder="1" applyAlignment="1" applyProtection="1">
      <alignment horizontal="right" vertical="center"/>
      <protection/>
    </xf>
    <xf numFmtId="38" fontId="3" fillId="35" borderId="29" xfId="51" applyFont="1" applyFill="1" applyBorder="1" applyAlignment="1" applyProtection="1">
      <alignment vertical="center"/>
      <protection/>
    </xf>
    <xf numFmtId="38" fontId="3" fillId="0" borderId="28" xfId="51" applyFont="1" applyBorder="1" applyAlignment="1" applyProtection="1">
      <alignment horizontal="right" vertical="center"/>
      <protection locked="0"/>
    </xf>
    <xf numFmtId="38" fontId="3" fillId="0" borderId="29" xfId="51" applyFont="1" applyBorder="1" applyAlignment="1" applyProtection="1">
      <alignment horizontal="right" vertical="center"/>
      <protection locked="0"/>
    </xf>
    <xf numFmtId="38" fontId="3" fillId="35" borderId="18" xfId="51" applyFont="1" applyFill="1" applyBorder="1" applyAlignment="1" applyProtection="1">
      <alignment horizontal="right" vertical="center"/>
      <protection/>
    </xf>
    <xf numFmtId="38" fontId="3" fillId="35" borderId="14" xfId="51" applyFont="1" applyFill="1" applyBorder="1" applyAlignment="1" applyProtection="1">
      <alignment horizontal="right" vertical="center"/>
      <protection/>
    </xf>
    <xf numFmtId="38" fontId="3" fillId="0" borderId="18" xfId="51" applyFont="1" applyBorder="1" applyAlignment="1" applyProtection="1">
      <alignment horizontal="right" vertical="center"/>
      <protection locked="0"/>
    </xf>
    <xf numFmtId="38" fontId="3" fillId="0" borderId="14" xfId="51" applyFont="1" applyBorder="1" applyAlignment="1" applyProtection="1">
      <alignment horizontal="right" vertical="center"/>
      <protection locked="0"/>
    </xf>
    <xf numFmtId="38" fontId="3" fillId="35" borderId="14" xfId="51" applyFont="1" applyFill="1" applyBorder="1" applyAlignment="1" applyProtection="1">
      <alignment vertical="center"/>
      <protection/>
    </xf>
    <xf numFmtId="38" fontId="3" fillId="35" borderId="32" xfId="51" applyFont="1" applyFill="1" applyBorder="1" applyAlignment="1" applyProtection="1">
      <alignment horizontal="right" vertical="center"/>
      <protection/>
    </xf>
    <xf numFmtId="38" fontId="3" fillId="35" borderId="33" xfId="51" applyFont="1" applyFill="1" applyBorder="1" applyAlignment="1" applyProtection="1">
      <alignment vertical="center"/>
      <protection/>
    </xf>
    <xf numFmtId="38" fontId="3" fillId="0" borderId="32" xfId="51" applyFont="1" applyBorder="1" applyAlignment="1" applyProtection="1">
      <alignment horizontal="right" vertical="center"/>
      <protection/>
    </xf>
    <xf numFmtId="38" fontId="3" fillId="0" borderId="33" xfId="5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vertical="center"/>
      <protection/>
    </xf>
    <xf numFmtId="38" fontId="3" fillId="35" borderId="22" xfId="51" applyFont="1" applyFill="1" applyBorder="1" applyAlignment="1" applyProtection="1">
      <alignment horizontal="right" vertical="center"/>
      <protection/>
    </xf>
    <xf numFmtId="38" fontId="3" fillId="35" borderId="23" xfId="51" applyFont="1" applyFill="1" applyBorder="1" applyAlignment="1" applyProtection="1">
      <alignment vertical="center"/>
      <protection/>
    </xf>
    <xf numFmtId="38" fontId="3" fillId="0" borderId="22" xfId="51" applyFont="1" applyBorder="1" applyAlignment="1" applyProtection="1">
      <alignment horizontal="right" vertical="center"/>
      <protection locked="0"/>
    </xf>
    <xf numFmtId="38" fontId="3" fillId="0" borderId="23" xfId="51" applyFont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 vertical="center"/>
      <protection/>
    </xf>
    <xf numFmtId="38" fontId="3" fillId="34" borderId="18" xfId="51" applyFont="1" applyFill="1" applyBorder="1" applyAlignment="1" applyProtection="1">
      <alignment horizontal="right" vertical="center"/>
      <protection locked="0"/>
    </xf>
    <xf numFmtId="38" fontId="3" fillId="34" borderId="14" xfId="51" applyFont="1" applyFill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vertical="center"/>
      <protection/>
    </xf>
    <xf numFmtId="38" fontId="3" fillId="35" borderId="10" xfId="51" applyFont="1" applyFill="1" applyBorder="1" applyAlignment="1" applyProtection="1">
      <alignment horizontal="right" vertical="center"/>
      <protection/>
    </xf>
    <xf numFmtId="38" fontId="3" fillId="35" borderId="11" xfId="51" applyFont="1" applyFill="1" applyBorder="1" applyAlignment="1" applyProtection="1">
      <alignment vertical="center"/>
      <protection/>
    </xf>
    <xf numFmtId="38" fontId="3" fillId="0" borderId="10" xfId="51" applyFont="1" applyBorder="1" applyAlignment="1" applyProtection="1">
      <alignment horizontal="right" vertical="center"/>
      <protection/>
    </xf>
    <xf numFmtId="38" fontId="3" fillId="0" borderId="11" xfId="51" applyFont="1" applyBorder="1" applyAlignment="1" applyProtection="1">
      <alignment horizontal="right" vertical="center"/>
      <protection/>
    </xf>
    <xf numFmtId="38" fontId="3" fillId="0" borderId="10" xfId="51" applyFont="1" applyBorder="1" applyAlignment="1" applyProtection="1">
      <alignment horizontal="right" vertical="center"/>
      <protection locked="0"/>
    </xf>
    <xf numFmtId="38" fontId="3" fillId="0" borderId="11" xfId="51" applyFont="1" applyBorder="1" applyAlignment="1" applyProtection="1">
      <alignment horizontal="right" vertical="center"/>
      <protection locked="0"/>
    </xf>
    <xf numFmtId="38" fontId="3" fillId="35" borderId="13" xfId="51" applyFont="1" applyFill="1" applyBorder="1" applyAlignment="1" applyProtection="1">
      <alignment horizontal="right" vertical="center"/>
      <protection/>
    </xf>
    <xf numFmtId="38" fontId="3" fillId="35" borderId="35" xfId="51" applyFont="1" applyFill="1" applyBorder="1" applyAlignment="1" applyProtection="1">
      <alignment vertical="center"/>
      <protection/>
    </xf>
    <xf numFmtId="38" fontId="3" fillId="0" borderId="13" xfId="51" applyFont="1" applyBorder="1" applyAlignment="1" applyProtection="1">
      <alignment horizontal="right" vertical="center"/>
      <protection locked="0"/>
    </xf>
    <xf numFmtId="38" fontId="3" fillId="0" borderId="35" xfId="5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left" vertical="center"/>
      <protection/>
    </xf>
    <xf numFmtId="38" fontId="3" fillId="0" borderId="0" xfId="0" applyNumberFormat="1" applyFont="1" applyAlignment="1" applyProtection="1">
      <alignment vertical="center"/>
      <protection/>
    </xf>
    <xf numFmtId="38" fontId="3" fillId="35" borderId="11" xfId="51" applyFont="1" applyFill="1" applyBorder="1" applyAlignment="1" applyProtection="1">
      <alignment horizontal="right" vertical="center"/>
      <protection/>
    </xf>
    <xf numFmtId="176" fontId="3" fillId="35" borderId="17" xfId="49" applyNumberFormat="1" applyFont="1" applyFill="1" applyBorder="1" applyAlignment="1" applyProtection="1">
      <alignment horizontal="right" vertical="center"/>
      <protection/>
    </xf>
    <xf numFmtId="176" fontId="3" fillId="35" borderId="19" xfId="49" applyNumberFormat="1" applyFont="1" applyFill="1" applyBorder="1" applyAlignment="1" applyProtection="1">
      <alignment horizontal="right" vertical="center"/>
      <protection/>
    </xf>
    <xf numFmtId="176" fontId="3" fillId="0" borderId="17" xfId="49" applyNumberFormat="1" applyFont="1" applyBorder="1" applyAlignment="1" applyProtection="1">
      <alignment horizontal="right" vertical="center"/>
      <protection/>
    </xf>
    <xf numFmtId="176" fontId="3" fillId="0" borderId="19" xfId="49" applyNumberFormat="1" applyFont="1" applyBorder="1" applyAlignment="1" applyProtection="1">
      <alignment horizontal="right" vertical="center"/>
      <protection/>
    </xf>
    <xf numFmtId="176" fontId="3" fillId="35" borderId="28" xfId="49" applyNumberFormat="1" applyFont="1" applyFill="1" applyBorder="1" applyAlignment="1" applyProtection="1">
      <alignment horizontal="right" vertical="center"/>
      <protection/>
    </xf>
    <xf numFmtId="176" fontId="3" fillId="35" borderId="29" xfId="49" applyNumberFormat="1" applyFont="1" applyFill="1" applyBorder="1" applyAlignment="1" applyProtection="1">
      <alignment horizontal="right" vertical="center"/>
      <protection/>
    </xf>
    <xf numFmtId="176" fontId="3" fillId="0" borderId="28" xfId="49" applyNumberFormat="1" applyFont="1" applyBorder="1" applyAlignment="1" applyProtection="1">
      <alignment horizontal="right" vertical="center"/>
      <protection locked="0"/>
    </xf>
    <xf numFmtId="176" fontId="3" fillId="0" borderId="29" xfId="49" applyNumberFormat="1" applyFont="1" applyBorder="1" applyAlignment="1" applyProtection="1">
      <alignment horizontal="right" vertical="center"/>
      <protection locked="0"/>
    </xf>
    <xf numFmtId="176" fontId="3" fillId="35" borderId="18" xfId="49" applyNumberFormat="1" applyFont="1" applyFill="1" applyBorder="1" applyAlignment="1" applyProtection="1">
      <alignment horizontal="right" vertical="center"/>
      <protection/>
    </xf>
    <xf numFmtId="176" fontId="3" fillId="35" borderId="14" xfId="49" applyNumberFormat="1" applyFont="1" applyFill="1" applyBorder="1" applyAlignment="1" applyProtection="1">
      <alignment horizontal="right" vertical="center"/>
      <protection/>
    </xf>
    <xf numFmtId="176" fontId="3" fillId="0" borderId="18" xfId="49" applyNumberFormat="1" applyFont="1" applyBorder="1" applyAlignment="1" applyProtection="1">
      <alignment horizontal="right" vertical="center"/>
      <protection locked="0"/>
    </xf>
    <xf numFmtId="176" fontId="3" fillId="0" borderId="14" xfId="49" applyNumberFormat="1" applyFont="1" applyBorder="1" applyAlignment="1" applyProtection="1">
      <alignment horizontal="right" vertical="center"/>
      <protection locked="0"/>
    </xf>
    <xf numFmtId="176" fontId="3" fillId="35" borderId="32" xfId="49" applyNumberFormat="1" applyFont="1" applyFill="1" applyBorder="1" applyAlignment="1" applyProtection="1">
      <alignment horizontal="right" vertical="center"/>
      <protection/>
    </xf>
    <xf numFmtId="176" fontId="3" fillId="35" borderId="33" xfId="49" applyNumberFormat="1" applyFont="1" applyFill="1" applyBorder="1" applyAlignment="1" applyProtection="1">
      <alignment horizontal="right" vertical="center"/>
      <protection/>
    </xf>
    <xf numFmtId="176" fontId="3" fillId="0" borderId="32" xfId="49" applyNumberFormat="1" applyFont="1" applyBorder="1" applyAlignment="1" applyProtection="1">
      <alignment horizontal="right" vertical="center"/>
      <protection/>
    </xf>
    <xf numFmtId="176" fontId="3" fillId="0" borderId="33" xfId="49" applyNumberFormat="1" applyFont="1" applyBorder="1" applyAlignment="1" applyProtection="1">
      <alignment horizontal="right" vertical="center"/>
      <protection/>
    </xf>
    <xf numFmtId="176" fontId="3" fillId="35" borderId="22" xfId="49" applyNumberFormat="1" applyFont="1" applyFill="1" applyBorder="1" applyAlignment="1" applyProtection="1">
      <alignment horizontal="right" vertical="center"/>
      <protection/>
    </xf>
    <xf numFmtId="176" fontId="3" fillId="35" borderId="23" xfId="49" applyNumberFormat="1" applyFont="1" applyFill="1" applyBorder="1" applyAlignment="1" applyProtection="1">
      <alignment horizontal="right" vertical="center"/>
      <protection/>
    </xf>
    <xf numFmtId="176" fontId="3" fillId="0" borderId="22" xfId="49" applyNumberFormat="1" applyFont="1" applyBorder="1" applyAlignment="1" applyProtection="1">
      <alignment horizontal="right" vertical="center"/>
      <protection locked="0"/>
    </xf>
    <xf numFmtId="176" fontId="3" fillId="0" borderId="23" xfId="49" applyNumberFormat="1" applyFont="1" applyBorder="1" applyAlignment="1" applyProtection="1">
      <alignment horizontal="right" vertical="center"/>
      <protection locked="0"/>
    </xf>
    <xf numFmtId="176" fontId="3" fillId="34" borderId="18" xfId="49" applyNumberFormat="1" applyFont="1" applyFill="1" applyBorder="1" applyAlignment="1" applyProtection="1">
      <alignment horizontal="right" vertical="center"/>
      <protection locked="0"/>
    </xf>
    <xf numFmtId="176" fontId="3" fillId="34" borderId="14" xfId="49" applyNumberFormat="1" applyFont="1" applyFill="1" applyBorder="1" applyAlignment="1" applyProtection="1">
      <alignment horizontal="right" vertical="center"/>
      <protection locked="0"/>
    </xf>
    <xf numFmtId="176" fontId="3" fillId="35" borderId="10" xfId="49" applyNumberFormat="1" applyFont="1" applyFill="1" applyBorder="1" applyAlignment="1" applyProtection="1">
      <alignment horizontal="right" vertical="center"/>
      <protection/>
    </xf>
    <xf numFmtId="176" fontId="3" fillId="35" borderId="11" xfId="49" applyNumberFormat="1" applyFont="1" applyFill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/>
    </xf>
    <xf numFmtId="176" fontId="3" fillId="0" borderId="11" xfId="49" applyNumberFormat="1" applyFont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 locked="0"/>
    </xf>
    <xf numFmtId="176" fontId="3" fillId="0" borderId="11" xfId="49" applyNumberFormat="1" applyFont="1" applyBorder="1" applyAlignment="1" applyProtection="1">
      <alignment horizontal="right" vertical="center"/>
      <protection locked="0"/>
    </xf>
    <xf numFmtId="176" fontId="3" fillId="35" borderId="13" xfId="49" applyNumberFormat="1" applyFont="1" applyFill="1" applyBorder="1" applyAlignment="1" applyProtection="1">
      <alignment horizontal="right" vertical="center"/>
      <protection/>
    </xf>
    <xf numFmtId="176" fontId="3" fillId="35" borderId="35" xfId="49" applyNumberFormat="1" applyFont="1" applyFill="1" applyBorder="1" applyAlignment="1" applyProtection="1">
      <alignment horizontal="right" vertical="center"/>
      <protection/>
    </xf>
    <xf numFmtId="176" fontId="3" fillId="0" borderId="13" xfId="49" applyNumberFormat="1" applyFont="1" applyBorder="1" applyAlignment="1" applyProtection="1">
      <alignment horizontal="right" vertical="center"/>
      <protection locked="0"/>
    </xf>
    <xf numFmtId="176" fontId="3" fillId="0" borderId="35" xfId="49" applyNumberFormat="1" applyFont="1" applyBorder="1" applyAlignment="1" applyProtection="1">
      <alignment horizontal="right" vertical="center"/>
      <protection locked="0"/>
    </xf>
    <xf numFmtId="176" fontId="3" fillId="33" borderId="17" xfId="49" applyNumberFormat="1" applyFont="1" applyFill="1" applyBorder="1" applyAlignment="1" applyProtection="1">
      <alignment horizontal="right" vertical="center"/>
      <protection/>
    </xf>
    <xf numFmtId="176" fontId="3" fillId="33" borderId="19" xfId="49" applyNumberFormat="1" applyFont="1" applyFill="1" applyBorder="1" applyAlignment="1" applyProtection="1">
      <alignment horizontal="right" vertical="center"/>
      <protection/>
    </xf>
    <xf numFmtId="176" fontId="3" fillId="0" borderId="20" xfId="49" applyNumberFormat="1" applyFont="1" applyBorder="1" applyAlignment="1" applyProtection="1">
      <alignment horizontal="right" vertical="center"/>
      <protection/>
    </xf>
    <xf numFmtId="176" fontId="3" fillId="0" borderId="21" xfId="49" applyNumberFormat="1" applyFont="1" applyBorder="1" applyAlignment="1" applyProtection="1">
      <alignment horizontal="right" vertical="center"/>
      <protection/>
    </xf>
    <xf numFmtId="176" fontId="3" fillId="33" borderId="22" xfId="49" applyNumberFormat="1" applyFont="1" applyFill="1" applyBorder="1" applyAlignment="1" applyProtection="1">
      <alignment horizontal="right" vertical="center"/>
      <protection/>
    </xf>
    <xf numFmtId="176" fontId="3" fillId="33" borderId="23" xfId="49" applyNumberFormat="1" applyFont="1" applyFill="1" applyBorder="1" applyAlignment="1" applyProtection="1">
      <alignment horizontal="right" vertical="center"/>
      <protection/>
    </xf>
    <xf numFmtId="176" fontId="3" fillId="0" borderId="24" xfId="49" applyNumberFormat="1" applyFont="1" applyBorder="1" applyAlignment="1" applyProtection="1">
      <alignment horizontal="right" vertical="center"/>
      <protection locked="0"/>
    </xf>
    <xf numFmtId="176" fontId="3" fillId="0" borderId="25" xfId="49" applyNumberFormat="1" applyFont="1" applyBorder="1" applyAlignment="1" applyProtection="1">
      <alignment horizontal="right" vertical="center"/>
      <protection locked="0"/>
    </xf>
    <xf numFmtId="176" fontId="3" fillId="33" borderId="18" xfId="49" applyNumberFormat="1" applyFont="1" applyFill="1" applyBorder="1" applyAlignment="1" applyProtection="1">
      <alignment horizontal="right" vertical="center"/>
      <protection/>
    </xf>
    <xf numFmtId="176" fontId="3" fillId="33" borderId="14" xfId="49" applyNumberFormat="1" applyFont="1" applyFill="1" applyBorder="1" applyAlignment="1" applyProtection="1">
      <alignment horizontal="right" vertical="center"/>
      <protection/>
    </xf>
    <xf numFmtId="176" fontId="3" fillId="0" borderId="26" xfId="49" applyNumberFormat="1" applyFont="1" applyBorder="1" applyAlignment="1" applyProtection="1">
      <alignment horizontal="right" vertical="center"/>
      <protection locked="0"/>
    </xf>
    <xf numFmtId="176" fontId="3" fillId="0" borderId="27" xfId="49" applyNumberFormat="1" applyFont="1" applyBorder="1" applyAlignment="1" applyProtection="1">
      <alignment horizontal="right" vertical="center"/>
      <protection locked="0"/>
    </xf>
    <xf numFmtId="176" fontId="3" fillId="33" borderId="10" xfId="49" applyNumberFormat="1" applyFont="1" applyFill="1" applyBorder="1" applyAlignment="1" applyProtection="1">
      <alignment horizontal="right" vertical="center"/>
      <protection/>
    </xf>
    <xf numFmtId="176" fontId="3" fillId="33" borderId="11" xfId="49" applyNumberFormat="1" applyFont="1" applyFill="1" applyBorder="1" applyAlignment="1" applyProtection="1">
      <alignment horizontal="right" vertical="center"/>
      <protection/>
    </xf>
    <xf numFmtId="176" fontId="3" fillId="0" borderId="15" xfId="49" applyNumberFormat="1" applyFont="1" applyBorder="1" applyAlignment="1" applyProtection="1">
      <alignment horizontal="right" vertical="center"/>
      <protection/>
    </xf>
    <xf numFmtId="176" fontId="3" fillId="0" borderId="16" xfId="49" applyNumberFormat="1" applyFont="1" applyBorder="1" applyAlignment="1" applyProtection="1">
      <alignment horizontal="right" vertical="center"/>
      <protection/>
    </xf>
    <xf numFmtId="176" fontId="3" fillId="33" borderId="28" xfId="49" applyNumberFormat="1" applyFont="1" applyFill="1" applyBorder="1" applyAlignment="1" applyProtection="1">
      <alignment horizontal="right" vertical="center"/>
      <protection/>
    </xf>
    <xf numFmtId="176" fontId="3" fillId="33" borderId="29" xfId="49" applyNumberFormat="1" applyFont="1" applyFill="1" applyBorder="1" applyAlignment="1" applyProtection="1">
      <alignment horizontal="right" vertical="center"/>
      <protection/>
    </xf>
    <xf numFmtId="176" fontId="3" fillId="0" borderId="30" xfId="49" applyNumberFormat="1" applyFont="1" applyBorder="1" applyAlignment="1" applyProtection="1">
      <alignment horizontal="right" vertical="center"/>
      <protection locked="0"/>
    </xf>
    <xf numFmtId="176" fontId="3" fillId="0" borderId="31" xfId="49" applyNumberFormat="1" applyFont="1" applyBorder="1" applyAlignment="1" applyProtection="1">
      <alignment horizontal="right" vertical="center"/>
      <protection locked="0"/>
    </xf>
    <xf numFmtId="176" fontId="3" fillId="0" borderId="18" xfId="49" applyNumberFormat="1" applyFont="1" applyBorder="1" applyAlignment="1" applyProtection="1">
      <alignment horizontal="right" vertical="center"/>
      <protection/>
    </xf>
    <xf numFmtId="176" fontId="3" fillId="0" borderId="14" xfId="49" applyNumberFormat="1" applyFont="1" applyBorder="1" applyAlignment="1" applyProtection="1">
      <alignment horizontal="right" vertical="center"/>
      <protection/>
    </xf>
    <xf numFmtId="176" fontId="3" fillId="0" borderId="26" xfId="49" applyNumberFormat="1" applyFont="1" applyBorder="1" applyAlignment="1" applyProtection="1">
      <alignment horizontal="right" vertical="center"/>
      <protection/>
    </xf>
    <xf numFmtId="176" fontId="3" fillId="33" borderId="32" xfId="49" applyNumberFormat="1" applyFont="1" applyFill="1" applyBorder="1" applyAlignment="1" applyProtection="1">
      <alignment horizontal="right" vertical="center"/>
      <protection/>
    </xf>
    <xf numFmtId="176" fontId="3" fillId="33" borderId="33" xfId="49" applyNumberFormat="1" applyFont="1" applyFill="1" applyBorder="1" applyAlignment="1" applyProtection="1">
      <alignment horizontal="right" vertical="center"/>
      <protection/>
    </xf>
    <xf numFmtId="176" fontId="3" fillId="0" borderId="34" xfId="49" applyNumberFormat="1" applyFont="1" applyBorder="1" applyAlignment="1" applyProtection="1">
      <alignment horizontal="right" vertical="center"/>
      <protection/>
    </xf>
    <xf numFmtId="176" fontId="3" fillId="33" borderId="13" xfId="49" applyNumberFormat="1" applyFont="1" applyFill="1" applyBorder="1" applyAlignment="1" applyProtection="1">
      <alignment horizontal="right" vertical="center"/>
      <protection/>
    </xf>
    <xf numFmtId="176" fontId="3" fillId="33" borderId="35" xfId="49" applyNumberFormat="1" applyFont="1" applyFill="1" applyBorder="1" applyAlignment="1" applyProtection="1">
      <alignment horizontal="right" vertical="center"/>
      <protection/>
    </xf>
    <xf numFmtId="176" fontId="3" fillId="0" borderId="36" xfId="49" applyNumberFormat="1" applyFont="1" applyBorder="1" applyAlignment="1" applyProtection="1">
      <alignment horizontal="right" vertical="center"/>
      <protection locked="0"/>
    </xf>
    <xf numFmtId="176" fontId="3" fillId="0" borderId="37" xfId="49" applyNumberFormat="1" applyFont="1" applyBorder="1" applyAlignment="1" applyProtection="1">
      <alignment horizontal="right" vertical="center"/>
      <protection locked="0"/>
    </xf>
    <xf numFmtId="0" fontId="2" fillId="36" borderId="41" xfId="0" applyFont="1" applyFill="1" applyBorder="1" applyAlignment="1">
      <alignment horizontal="distributed"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38" fontId="3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2" fillId="0" borderId="42" xfId="0" applyFont="1" applyBorder="1" applyAlignment="1" applyProtection="1">
      <alignment horizontal="distributed" vertical="center"/>
      <protection/>
    </xf>
    <xf numFmtId="0" fontId="2" fillId="0" borderId="43" xfId="0" applyFont="1" applyBorder="1" applyAlignment="1" applyProtection="1">
      <alignment horizontal="distributed" vertical="center"/>
      <protection/>
    </xf>
    <xf numFmtId="0" fontId="2" fillId="0" borderId="44" xfId="0" applyFont="1" applyBorder="1" applyAlignment="1" applyProtection="1">
      <alignment horizontal="distributed" vertical="center"/>
      <protection/>
    </xf>
    <xf numFmtId="0" fontId="2" fillId="0" borderId="45" xfId="0" applyFont="1" applyBorder="1" applyAlignment="1" applyProtection="1">
      <alignment horizontal="distributed" vertical="center"/>
      <protection/>
    </xf>
    <xf numFmtId="0" fontId="2" fillId="0" borderId="46" xfId="0" applyFont="1" applyBorder="1" applyAlignment="1" applyProtection="1">
      <alignment horizontal="distributed" vertical="center"/>
      <protection/>
    </xf>
    <xf numFmtId="0" fontId="2" fillId="0" borderId="47" xfId="0" applyFont="1" applyBorder="1" applyAlignment="1" applyProtection="1">
      <alignment horizontal="distributed" vertical="center"/>
      <protection/>
    </xf>
    <xf numFmtId="0" fontId="2" fillId="0" borderId="48" xfId="0" applyFont="1" applyBorder="1" applyAlignment="1" applyProtection="1">
      <alignment horizontal="distributed" vertical="center"/>
      <protection/>
    </xf>
    <xf numFmtId="0" fontId="2" fillId="0" borderId="49" xfId="0" applyFont="1" applyBorder="1" applyAlignment="1" applyProtection="1">
      <alignment horizontal="distributed" vertical="center"/>
      <protection/>
    </xf>
    <xf numFmtId="0" fontId="2" fillId="0" borderId="50" xfId="0" applyFont="1" applyBorder="1" applyAlignment="1" applyProtection="1">
      <alignment horizontal="distributed" vertical="center"/>
      <protection/>
    </xf>
    <xf numFmtId="0" fontId="2" fillId="0" borderId="51" xfId="0" applyFont="1" applyBorder="1" applyAlignment="1" applyProtection="1">
      <alignment horizontal="distributed" vertical="center"/>
      <protection/>
    </xf>
    <xf numFmtId="0" fontId="2" fillId="0" borderId="52" xfId="0" applyFont="1" applyBorder="1" applyAlignment="1" applyProtection="1">
      <alignment horizontal="distributed" vertical="center"/>
      <protection/>
    </xf>
    <xf numFmtId="0" fontId="2" fillId="0" borderId="53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distributed" vertical="center" shrinkToFit="1"/>
      <protection/>
    </xf>
    <xf numFmtId="0" fontId="2" fillId="0" borderId="47" xfId="0" applyFont="1" applyBorder="1" applyAlignment="1" applyProtection="1">
      <alignment horizontal="distributed" vertical="center" shrinkToFit="1"/>
      <protection/>
    </xf>
    <xf numFmtId="0" fontId="12" fillId="0" borderId="27" xfId="0" applyFont="1" applyBorder="1" applyAlignment="1" applyProtection="1">
      <alignment horizontal="distributed" vertical="center" shrinkToFit="1"/>
      <protection/>
    </xf>
    <xf numFmtId="0" fontId="12" fillId="0" borderId="47" xfId="0" applyFont="1" applyBorder="1" applyAlignment="1" applyProtection="1">
      <alignment horizontal="distributed" vertical="center" shrinkToFit="1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distributed" vertical="center"/>
      <protection/>
    </xf>
    <xf numFmtId="0" fontId="2" fillId="0" borderId="56" xfId="0" applyFont="1" applyBorder="1" applyAlignment="1" applyProtection="1">
      <alignment horizontal="distributed" vertical="center"/>
      <protection/>
    </xf>
    <xf numFmtId="0" fontId="10" fillId="0" borderId="55" xfId="0" applyFont="1" applyBorder="1" applyAlignment="1" applyProtection="1">
      <alignment horizontal="center" vertical="center" textRotation="255" shrinkToFit="1"/>
      <protection/>
    </xf>
    <xf numFmtId="0" fontId="10" fillId="0" borderId="13" xfId="0" applyFont="1" applyBorder="1" applyAlignment="1" applyProtection="1">
      <alignment horizontal="center" vertical="center" textRotation="255" shrinkToFit="1"/>
      <protection/>
    </xf>
    <xf numFmtId="0" fontId="4" fillId="0" borderId="55" xfId="0" applyFont="1" applyBorder="1" applyAlignment="1" applyProtection="1">
      <alignment horizontal="center" vertical="distributed"/>
      <protection/>
    </xf>
    <xf numFmtId="0" fontId="2" fillId="0" borderId="57" xfId="0" applyFont="1" applyBorder="1" applyAlignment="1" applyProtection="1">
      <alignment horizontal="distributed" vertical="center"/>
      <protection/>
    </xf>
    <xf numFmtId="0" fontId="2" fillId="0" borderId="58" xfId="0" applyFont="1" applyBorder="1" applyAlignment="1" applyProtection="1">
      <alignment horizontal="distributed" vertical="center"/>
      <protection/>
    </xf>
    <xf numFmtId="0" fontId="2" fillId="0" borderId="59" xfId="0" applyFont="1" applyBorder="1" applyAlignment="1" applyProtection="1">
      <alignment horizontal="distributed" vertical="center"/>
      <protection/>
    </xf>
    <xf numFmtId="0" fontId="3" fillId="0" borderId="57" xfId="0" applyFont="1" applyBorder="1" applyAlignment="1" applyProtection="1">
      <alignment horizontal="distributed" vertical="center"/>
      <protection/>
    </xf>
    <xf numFmtId="0" fontId="3" fillId="0" borderId="58" xfId="0" applyFont="1" applyBorder="1" applyAlignment="1" applyProtection="1">
      <alignment horizontal="distributed" vertical="center"/>
      <protection/>
    </xf>
    <xf numFmtId="0" fontId="3" fillId="0" borderId="59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" vertical="center" textRotation="255"/>
      <protection/>
    </xf>
    <xf numFmtId="0" fontId="2" fillId="0" borderId="55" xfId="0" applyFont="1" applyBorder="1" applyAlignment="1" applyProtection="1">
      <alignment horizontal="center" vertical="center" textRotation="255"/>
      <protection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3" fillId="0" borderId="56" xfId="0" applyFont="1" applyBorder="1" applyAlignment="1" applyProtection="1">
      <alignment horizontal="distributed" vertical="center"/>
      <protection/>
    </xf>
    <xf numFmtId="0" fontId="3" fillId="0" borderId="47" xfId="0" applyFont="1" applyBorder="1" applyAlignment="1" applyProtection="1">
      <alignment horizontal="distributed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right" vertical="center"/>
      <protection/>
    </xf>
    <xf numFmtId="0" fontId="2" fillId="0" borderId="61" xfId="0" applyFont="1" applyBorder="1" applyAlignment="1" applyProtection="1">
      <alignment horizontal="right" vertical="center"/>
      <protection/>
    </xf>
    <xf numFmtId="0" fontId="2" fillId="0" borderId="62" xfId="0" applyFont="1" applyBorder="1" applyAlignment="1" applyProtection="1">
      <alignment horizontal="right" vertical="center"/>
      <protection/>
    </xf>
    <xf numFmtId="0" fontId="4" fillId="35" borderId="60" xfId="0" applyFont="1" applyFill="1" applyBorder="1" applyAlignment="1" applyProtection="1">
      <alignment horizontal="center" vertical="center"/>
      <protection/>
    </xf>
    <xf numFmtId="0" fontId="3" fillId="35" borderId="56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distributed" vertical="center"/>
      <protection/>
    </xf>
    <xf numFmtId="0" fontId="2" fillId="0" borderId="55" xfId="0" applyFont="1" applyBorder="1" applyAlignment="1" applyProtection="1">
      <alignment horizontal="center" vertical="distributed" wrapText="1"/>
      <protection/>
    </xf>
    <xf numFmtId="0" fontId="2" fillId="0" borderId="67" xfId="0" applyFont="1" applyBorder="1" applyAlignment="1" applyProtection="1">
      <alignment horizontal="distributed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69" xfId="0" applyFont="1" applyBorder="1" applyAlignment="1" applyProtection="1">
      <alignment horizontal="distributed"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55" xfId="0" applyFont="1" applyBorder="1" applyAlignment="1" applyProtection="1">
      <alignment horizontal="center" vertical="distributed"/>
      <protection/>
    </xf>
    <xf numFmtId="0" fontId="12" fillId="0" borderId="12" xfId="0" applyFont="1" applyBorder="1" applyAlignment="1" applyProtection="1">
      <alignment horizontal="center" vertical="center" textRotation="255" wrapText="1" shrinkToFit="1"/>
      <protection/>
    </xf>
    <xf numFmtId="0" fontId="12" fillId="0" borderId="55" xfId="0" applyFont="1" applyBorder="1" applyAlignment="1" applyProtection="1">
      <alignment horizontal="center" vertical="center" textRotation="255" wrapText="1" shrinkToFit="1"/>
      <protection/>
    </xf>
    <xf numFmtId="0" fontId="12" fillId="0" borderId="13" xfId="0" applyFont="1" applyBorder="1" applyAlignment="1" applyProtection="1">
      <alignment horizontal="center" vertical="center" textRotation="255" wrapText="1" shrinkToFit="1"/>
      <protection/>
    </xf>
    <xf numFmtId="0" fontId="2" fillId="0" borderId="28" xfId="0" applyFont="1" applyBorder="1" applyAlignment="1" applyProtection="1">
      <alignment horizontal="distributed" vertical="center"/>
      <protection/>
    </xf>
    <xf numFmtId="0" fontId="2" fillId="0" borderId="31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70" xfId="0" applyFont="1" applyBorder="1" applyAlignment="1" applyProtection="1">
      <alignment horizontal="distributed" vertical="center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171" customWidth="1"/>
    <col min="2" max="2" width="4.125" style="171" customWidth="1"/>
    <col min="3" max="3" width="3.375" style="1" customWidth="1"/>
    <col min="4" max="5" width="16.375" style="1" customWidth="1"/>
    <col min="6" max="6" width="8.625" style="1" customWidth="1"/>
    <col min="7" max="7" width="10.625" style="1" customWidth="1"/>
    <col min="8" max="8" width="8.625" style="1" customWidth="1"/>
    <col min="9" max="9" width="9.625" style="1" customWidth="1"/>
    <col min="10" max="10" width="8.625" style="1" customWidth="1"/>
    <col min="11" max="11" width="9.625" style="1" customWidth="1"/>
    <col min="12" max="12" width="8.50390625" style="1" customWidth="1"/>
    <col min="13" max="13" width="9.625" style="1" customWidth="1"/>
    <col min="14" max="14" width="8.625" style="1" customWidth="1"/>
    <col min="15" max="15" width="9.625" style="1" customWidth="1"/>
    <col min="16" max="16" width="8.625" style="1" customWidth="1"/>
    <col min="17" max="17" width="9.625" style="1" customWidth="1"/>
    <col min="18" max="18" width="8.625" style="1" customWidth="1"/>
    <col min="19" max="19" width="9.625" style="1" customWidth="1"/>
    <col min="20" max="20" width="8.625" style="1" customWidth="1"/>
    <col min="21" max="21" width="9.625" style="1" customWidth="1"/>
    <col min="22" max="22" width="8.625" style="1" customWidth="1"/>
    <col min="23" max="23" width="9.625" style="1" customWidth="1"/>
    <col min="24" max="24" width="4.125" style="171" customWidth="1"/>
    <col min="25" max="26" width="9.00390625" style="171" customWidth="1"/>
    <col min="27" max="31" width="9.00390625" style="1" customWidth="1"/>
    <col min="32" max="32" width="9.375" style="1" bestFit="1" customWidth="1"/>
    <col min="33" max="16384" width="9.00390625" style="1" customWidth="1"/>
  </cols>
  <sheetData>
    <row r="1" spans="1:23" s="171" customFormat="1" ht="14.25">
      <c r="A1" s="168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s="171" customFormat="1" ht="15.75" customHeight="1">
      <c r="A2" s="168"/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34.5" customHeight="1">
      <c r="A3" s="170"/>
      <c r="C3" s="223" t="s">
        <v>51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26" s="63" customFormat="1" ht="18">
      <c r="A4" s="170"/>
      <c r="B4" s="172"/>
      <c r="C4" s="224" t="s">
        <v>91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172"/>
      <c r="Y4" s="172"/>
      <c r="Z4" s="172"/>
    </row>
    <row r="5" spans="1:23" ht="14.25">
      <c r="A5" s="170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</row>
    <row r="6" spans="1:22" ht="14.25">
      <c r="A6" s="170"/>
      <c r="J6" s="2"/>
      <c r="V6" s="2" t="s">
        <v>37</v>
      </c>
    </row>
    <row r="7" spans="1:22" ht="14.25">
      <c r="A7" s="170"/>
      <c r="G7" s="103"/>
      <c r="H7" s="103"/>
      <c r="I7" s="103"/>
      <c r="V7" s="2" t="s">
        <v>52</v>
      </c>
    </row>
    <row r="8" spans="1:23" ht="15" customHeight="1">
      <c r="A8" s="170"/>
      <c r="C8" s="217" t="s">
        <v>27</v>
      </c>
      <c r="D8" s="218"/>
      <c r="E8" s="219"/>
      <c r="F8" s="220" t="s">
        <v>39</v>
      </c>
      <c r="G8" s="221"/>
      <c r="H8" s="215" t="s">
        <v>53</v>
      </c>
      <c r="I8" s="216"/>
      <c r="J8" s="215" t="s">
        <v>40</v>
      </c>
      <c r="K8" s="216"/>
      <c r="L8" s="215" t="s">
        <v>54</v>
      </c>
      <c r="M8" s="216"/>
      <c r="N8" s="215" t="s">
        <v>41</v>
      </c>
      <c r="O8" s="216"/>
      <c r="P8" s="215" t="s">
        <v>42</v>
      </c>
      <c r="Q8" s="216"/>
      <c r="R8" s="215" t="s">
        <v>43</v>
      </c>
      <c r="S8" s="216"/>
      <c r="T8" s="215" t="s">
        <v>55</v>
      </c>
      <c r="U8" s="216"/>
      <c r="V8" s="215" t="s">
        <v>44</v>
      </c>
      <c r="W8" s="216"/>
    </row>
    <row r="9" spans="1:23" ht="15" customHeight="1">
      <c r="A9" s="170"/>
      <c r="C9" s="225" t="s">
        <v>28</v>
      </c>
      <c r="D9" s="226"/>
      <c r="E9" s="227"/>
      <c r="F9" s="64" t="s">
        <v>45</v>
      </c>
      <c r="G9" s="65" t="s">
        <v>46</v>
      </c>
      <c r="H9" s="3" t="s">
        <v>45</v>
      </c>
      <c r="I9" s="4" t="s">
        <v>46</v>
      </c>
      <c r="J9" s="3" t="s">
        <v>45</v>
      </c>
      <c r="K9" s="4" t="s">
        <v>46</v>
      </c>
      <c r="L9" s="3" t="s">
        <v>45</v>
      </c>
      <c r="M9" s="4" t="s">
        <v>46</v>
      </c>
      <c r="N9" s="3" t="s">
        <v>45</v>
      </c>
      <c r="O9" s="4" t="s">
        <v>46</v>
      </c>
      <c r="P9" s="3" t="s">
        <v>45</v>
      </c>
      <c r="Q9" s="4" t="s">
        <v>46</v>
      </c>
      <c r="R9" s="3" t="s">
        <v>45</v>
      </c>
      <c r="S9" s="4" t="s">
        <v>46</v>
      </c>
      <c r="T9" s="3" t="s">
        <v>45</v>
      </c>
      <c r="U9" s="4" t="s">
        <v>46</v>
      </c>
      <c r="V9" s="3" t="s">
        <v>45</v>
      </c>
      <c r="W9" s="4" t="s">
        <v>46</v>
      </c>
    </row>
    <row r="10" spans="1:23" ht="24" customHeight="1">
      <c r="A10" s="170"/>
      <c r="C10" s="228" t="s">
        <v>0</v>
      </c>
      <c r="D10" s="229"/>
      <c r="E10" s="230"/>
      <c r="F10" s="66" t="s">
        <v>90</v>
      </c>
      <c r="G10" s="67">
        <v>129565976</v>
      </c>
      <c r="H10" s="68" t="s">
        <v>89</v>
      </c>
      <c r="I10" s="69">
        <v>38169673</v>
      </c>
      <c r="J10" s="68" t="s">
        <v>89</v>
      </c>
      <c r="K10" s="69">
        <v>225196</v>
      </c>
      <c r="L10" s="68" t="s">
        <v>89</v>
      </c>
      <c r="M10" s="69">
        <v>182942</v>
      </c>
      <c r="N10" s="68" t="s">
        <v>89</v>
      </c>
      <c r="O10" s="69">
        <v>27427796</v>
      </c>
      <c r="P10" s="68" t="s">
        <v>89</v>
      </c>
      <c r="Q10" s="69">
        <v>53628779</v>
      </c>
      <c r="R10" s="68" t="s">
        <v>89</v>
      </c>
      <c r="S10" s="69">
        <v>4211715</v>
      </c>
      <c r="T10" s="68" t="s">
        <v>89</v>
      </c>
      <c r="U10" s="69">
        <v>667072</v>
      </c>
      <c r="V10" s="68" t="s">
        <v>89</v>
      </c>
      <c r="W10" s="69">
        <v>5052803</v>
      </c>
    </row>
    <row r="11" spans="1:26" ht="15" customHeight="1">
      <c r="A11" s="170"/>
      <c r="C11" s="210" t="s">
        <v>70</v>
      </c>
      <c r="D11" s="199" t="s">
        <v>1</v>
      </c>
      <c r="E11" s="213"/>
      <c r="F11" s="70">
        <v>6742</v>
      </c>
      <c r="G11" s="71">
        <v>70856</v>
      </c>
      <c r="H11" s="72">
        <v>299</v>
      </c>
      <c r="I11" s="73">
        <v>3285</v>
      </c>
      <c r="J11" s="72">
        <v>1590</v>
      </c>
      <c r="K11" s="73">
        <v>16073</v>
      </c>
      <c r="L11" s="72" t="s">
        <v>89</v>
      </c>
      <c r="M11" s="73" t="s">
        <v>89</v>
      </c>
      <c r="N11" s="72">
        <v>916</v>
      </c>
      <c r="O11" s="73">
        <v>13509</v>
      </c>
      <c r="P11" s="72">
        <v>1714</v>
      </c>
      <c r="Q11" s="73">
        <v>21843</v>
      </c>
      <c r="R11" s="72">
        <v>18</v>
      </c>
      <c r="S11" s="73">
        <v>1311</v>
      </c>
      <c r="T11" s="72">
        <v>2200</v>
      </c>
      <c r="U11" s="73">
        <v>14617</v>
      </c>
      <c r="V11" s="72">
        <v>5</v>
      </c>
      <c r="W11" s="73">
        <v>218</v>
      </c>
      <c r="Y11" s="173"/>
      <c r="Z11" s="173"/>
    </row>
    <row r="12" spans="1:26" ht="15" customHeight="1">
      <c r="A12" s="170"/>
      <c r="C12" s="211"/>
      <c r="D12" s="193" t="s">
        <v>2</v>
      </c>
      <c r="E12" s="214"/>
      <c r="F12" s="74">
        <v>2000</v>
      </c>
      <c r="G12" s="78">
        <v>24108</v>
      </c>
      <c r="H12" s="76">
        <v>634</v>
      </c>
      <c r="I12" s="77">
        <v>10183</v>
      </c>
      <c r="J12" s="76" t="s">
        <v>89</v>
      </c>
      <c r="K12" s="77" t="s">
        <v>89</v>
      </c>
      <c r="L12" s="76" t="s">
        <v>89</v>
      </c>
      <c r="M12" s="77" t="s">
        <v>89</v>
      </c>
      <c r="N12" s="76">
        <v>224</v>
      </c>
      <c r="O12" s="77">
        <v>2650</v>
      </c>
      <c r="P12" s="76">
        <v>960</v>
      </c>
      <c r="Q12" s="77">
        <v>8315</v>
      </c>
      <c r="R12" s="76">
        <v>13</v>
      </c>
      <c r="S12" s="77">
        <v>1080</v>
      </c>
      <c r="T12" s="76" t="s">
        <v>89</v>
      </c>
      <c r="U12" s="77" t="s">
        <v>89</v>
      </c>
      <c r="V12" s="76">
        <v>169</v>
      </c>
      <c r="W12" s="77">
        <v>1880</v>
      </c>
      <c r="X12" s="171" t="s">
        <v>56</v>
      </c>
      <c r="Y12" s="173"/>
      <c r="Z12" s="173"/>
    </row>
    <row r="13" spans="1:26" ht="15" customHeight="1">
      <c r="A13" s="170"/>
      <c r="C13" s="211"/>
      <c r="D13" s="193" t="s">
        <v>3</v>
      </c>
      <c r="E13" s="214"/>
      <c r="F13" s="74" t="s">
        <v>89</v>
      </c>
      <c r="G13" s="78">
        <v>1547289</v>
      </c>
      <c r="H13" s="76" t="s">
        <v>89</v>
      </c>
      <c r="I13" s="77">
        <v>667706</v>
      </c>
      <c r="J13" s="76" t="s">
        <v>89</v>
      </c>
      <c r="K13" s="77">
        <v>55398</v>
      </c>
      <c r="L13" s="76" t="s">
        <v>89</v>
      </c>
      <c r="M13" s="77">
        <v>61978</v>
      </c>
      <c r="N13" s="76" t="s">
        <v>89</v>
      </c>
      <c r="O13" s="77">
        <v>322798</v>
      </c>
      <c r="P13" s="76" t="s">
        <v>89</v>
      </c>
      <c r="Q13" s="77">
        <v>219206</v>
      </c>
      <c r="R13" s="76" t="s">
        <v>89</v>
      </c>
      <c r="S13" s="77">
        <v>117141</v>
      </c>
      <c r="T13" s="76" t="s">
        <v>89</v>
      </c>
      <c r="U13" s="77">
        <v>18412</v>
      </c>
      <c r="V13" s="76" t="s">
        <v>89</v>
      </c>
      <c r="W13" s="77">
        <v>84650</v>
      </c>
      <c r="Y13" s="173"/>
      <c r="Z13" s="173"/>
    </row>
    <row r="14" spans="1:26" ht="19.5" customHeight="1">
      <c r="A14" s="170"/>
      <c r="C14" s="212"/>
      <c r="D14" s="194" t="s">
        <v>57</v>
      </c>
      <c r="E14" s="195"/>
      <c r="F14" s="79" t="s">
        <v>89</v>
      </c>
      <c r="G14" s="80">
        <v>1642253</v>
      </c>
      <c r="H14" s="81" t="s">
        <v>89</v>
      </c>
      <c r="I14" s="82">
        <v>681174</v>
      </c>
      <c r="J14" s="81" t="s">
        <v>89</v>
      </c>
      <c r="K14" s="82">
        <v>71471</v>
      </c>
      <c r="L14" s="81" t="s">
        <v>89</v>
      </c>
      <c r="M14" s="82">
        <v>61978</v>
      </c>
      <c r="N14" s="81" t="s">
        <v>89</v>
      </c>
      <c r="O14" s="82">
        <v>338957</v>
      </c>
      <c r="P14" s="81" t="s">
        <v>89</v>
      </c>
      <c r="Q14" s="82">
        <v>249364</v>
      </c>
      <c r="R14" s="81" t="s">
        <v>89</v>
      </c>
      <c r="S14" s="82">
        <v>119532</v>
      </c>
      <c r="T14" s="81" t="s">
        <v>89</v>
      </c>
      <c r="U14" s="82">
        <v>33029</v>
      </c>
      <c r="V14" s="81" t="s">
        <v>89</v>
      </c>
      <c r="W14" s="82">
        <v>86748</v>
      </c>
      <c r="Y14" s="173"/>
      <c r="Z14" s="173"/>
    </row>
    <row r="15" spans="1:26" ht="15" customHeight="1">
      <c r="A15" s="170"/>
      <c r="C15" s="83"/>
      <c r="D15" s="199" t="s">
        <v>4</v>
      </c>
      <c r="E15" s="200"/>
      <c r="F15" s="84">
        <v>429</v>
      </c>
      <c r="G15" s="85">
        <v>18659</v>
      </c>
      <c r="H15" s="86">
        <v>29</v>
      </c>
      <c r="I15" s="87">
        <v>6157</v>
      </c>
      <c r="J15" s="86" t="s">
        <v>89</v>
      </c>
      <c r="K15" s="87" t="s">
        <v>89</v>
      </c>
      <c r="L15" s="86">
        <v>165</v>
      </c>
      <c r="M15" s="87">
        <v>6878</v>
      </c>
      <c r="N15" s="86">
        <v>217</v>
      </c>
      <c r="O15" s="87">
        <v>3724</v>
      </c>
      <c r="P15" s="86" t="s">
        <v>89</v>
      </c>
      <c r="Q15" s="87" t="s">
        <v>89</v>
      </c>
      <c r="R15" s="86">
        <v>3</v>
      </c>
      <c r="S15" s="87">
        <v>240</v>
      </c>
      <c r="T15" s="86">
        <v>15</v>
      </c>
      <c r="U15" s="87">
        <v>1660</v>
      </c>
      <c r="V15" s="86" t="s">
        <v>89</v>
      </c>
      <c r="W15" s="87" t="s">
        <v>89</v>
      </c>
      <c r="Y15" s="173"/>
      <c r="Z15" s="173"/>
    </row>
    <row r="16" spans="1:26" ht="15" customHeight="1">
      <c r="A16" s="170"/>
      <c r="C16" s="88"/>
      <c r="D16" s="193" t="s">
        <v>5</v>
      </c>
      <c r="E16" s="182"/>
      <c r="F16" s="74">
        <v>32</v>
      </c>
      <c r="G16" s="78">
        <v>2583</v>
      </c>
      <c r="H16" s="76">
        <v>28</v>
      </c>
      <c r="I16" s="77">
        <v>630</v>
      </c>
      <c r="J16" s="76" t="s">
        <v>89</v>
      </c>
      <c r="K16" s="77" t="s">
        <v>89</v>
      </c>
      <c r="L16" s="76" t="s">
        <v>89</v>
      </c>
      <c r="M16" s="77" t="s">
        <v>89</v>
      </c>
      <c r="N16" s="76" t="s">
        <v>89</v>
      </c>
      <c r="O16" s="77" t="s">
        <v>89</v>
      </c>
      <c r="P16" s="76" t="s">
        <v>89</v>
      </c>
      <c r="Q16" s="77" t="s">
        <v>89</v>
      </c>
      <c r="R16" s="76" t="s">
        <v>89</v>
      </c>
      <c r="S16" s="77" t="s">
        <v>89</v>
      </c>
      <c r="T16" s="76">
        <v>4</v>
      </c>
      <c r="U16" s="77">
        <v>1953</v>
      </c>
      <c r="V16" s="76" t="s">
        <v>89</v>
      </c>
      <c r="W16" s="77" t="s">
        <v>89</v>
      </c>
      <c r="Y16" s="173"/>
      <c r="Z16" s="173"/>
    </row>
    <row r="17" spans="1:26" ht="15" customHeight="1">
      <c r="A17" s="170"/>
      <c r="C17" s="203" t="s">
        <v>86</v>
      </c>
      <c r="D17" s="193" t="s">
        <v>7</v>
      </c>
      <c r="E17" s="182"/>
      <c r="F17" s="74">
        <v>3442</v>
      </c>
      <c r="G17" s="78">
        <v>6065208</v>
      </c>
      <c r="H17" s="76">
        <v>3400</v>
      </c>
      <c r="I17" s="77">
        <v>6056315</v>
      </c>
      <c r="J17" s="76" t="s">
        <v>89</v>
      </c>
      <c r="K17" s="77" t="s">
        <v>89</v>
      </c>
      <c r="L17" s="76">
        <v>2</v>
      </c>
      <c r="M17" s="77">
        <v>310</v>
      </c>
      <c r="N17" s="76">
        <v>13</v>
      </c>
      <c r="O17" s="77">
        <v>1798</v>
      </c>
      <c r="P17" s="76">
        <v>9</v>
      </c>
      <c r="Q17" s="77">
        <v>2750</v>
      </c>
      <c r="R17" s="76">
        <v>12</v>
      </c>
      <c r="S17" s="77">
        <v>2635</v>
      </c>
      <c r="T17" s="76">
        <v>6</v>
      </c>
      <c r="U17" s="77">
        <v>1400</v>
      </c>
      <c r="V17" s="76" t="s">
        <v>89</v>
      </c>
      <c r="W17" s="77" t="s">
        <v>89</v>
      </c>
      <c r="Y17" s="173"/>
      <c r="Z17" s="173"/>
    </row>
    <row r="18" spans="1:26" ht="15" customHeight="1">
      <c r="A18" s="170"/>
      <c r="C18" s="203"/>
      <c r="D18" s="204" t="s">
        <v>8</v>
      </c>
      <c r="E18" s="167" t="s">
        <v>72</v>
      </c>
      <c r="F18" s="74">
        <v>15</v>
      </c>
      <c r="G18" s="78">
        <v>11059</v>
      </c>
      <c r="H18" s="76">
        <v>13</v>
      </c>
      <c r="I18" s="77">
        <v>10210</v>
      </c>
      <c r="J18" s="76">
        <v>1</v>
      </c>
      <c r="K18" s="77">
        <v>500</v>
      </c>
      <c r="L18" s="76" t="s">
        <v>89</v>
      </c>
      <c r="M18" s="77" t="s">
        <v>89</v>
      </c>
      <c r="N18" s="76">
        <v>1</v>
      </c>
      <c r="O18" s="77">
        <v>349</v>
      </c>
      <c r="P18" s="76" t="s">
        <v>89</v>
      </c>
      <c r="Q18" s="77" t="s">
        <v>89</v>
      </c>
      <c r="R18" s="76" t="s">
        <v>89</v>
      </c>
      <c r="S18" s="77" t="s">
        <v>89</v>
      </c>
      <c r="T18" s="76" t="s">
        <v>89</v>
      </c>
      <c r="U18" s="77" t="s">
        <v>89</v>
      </c>
      <c r="V18" s="76" t="s">
        <v>89</v>
      </c>
      <c r="W18" s="77" t="s">
        <v>89</v>
      </c>
      <c r="Y18" s="173"/>
      <c r="Z18" s="173"/>
    </row>
    <row r="19" spans="1:26" ht="15" customHeight="1">
      <c r="A19" s="170"/>
      <c r="C19" s="203"/>
      <c r="D19" s="205"/>
      <c r="E19" s="167" t="s">
        <v>73</v>
      </c>
      <c r="F19" s="74">
        <v>254</v>
      </c>
      <c r="G19" s="78">
        <v>55845</v>
      </c>
      <c r="H19" s="76">
        <v>254</v>
      </c>
      <c r="I19" s="77">
        <v>55845</v>
      </c>
      <c r="J19" s="76" t="s">
        <v>89</v>
      </c>
      <c r="K19" s="77" t="s">
        <v>89</v>
      </c>
      <c r="L19" s="76" t="s">
        <v>89</v>
      </c>
      <c r="M19" s="77" t="s">
        <v>89</v>
      </c>
      <c r="N19" s="76" t="s">
        <v>89</v>
      </c>
      <c r="O19" s="77" t="s">
        <v>89</v>
      </c>
      <c r="P19" s="76" t="s">
        <v>89</v>
      </c>
      <c r="Q19" s="77" t="s">
        <v>89</v>
      </c>
      <c r="R19" s="76" t="s">
        <v>89</v>
      </c>
      <c r="S19" s="77" t="s">
        <v>89</v>
      </c>
      <c r="T19" s="76" t="s">
        <v>89</v>
      </c>
      <c r="U19" s="77" t="s">
        <v>89</v>
      </c>
      <c r="V19" s="76" t="s">
        <v>89</v>
      </c>
      <c r="W19" s="77" t="s">
        <v>89</v>
      </c>
      <c r="Y19" s="173"/>
      <c r="Z19" s="173"/>
    </row>
    <row r="20" spans="1:26" ht="15" customHeight="1">
      <c r="A20" s="170"/>
      <c r="C20" s="203"/>
      <c r="D20" s="206"/>
      <c r="E20" s="167" t="s">
        <v>74</v>
      </c>
      <c r="F20" s="74">
        <v>269</v>
      </c>
      <c r="G20" s="78">
        <v>66904</v>
      </c>
      <c r="H20" s="76">
        <v>267</v>
      </c>
      <c r="I20" s="77">
        <v>66055</v>
      </c>
      <c r="J20" s="76">
        <v>1</v>
      </c>
      <c r="K20" s="77">
        <v>500</v>
      </c>
      <c r="L20" s="76" t="s">
        <v>89</v>
      </c>
      <c r="M20" s="77" t="s">
        <v>89</v>
      </c>
      <c r="N20" s="76">
        <v>1</v>
      </c>
      <c r="O20" s="77">
        <v>349</v>
      </c>
      <c r="P20" s="76" t="s">
        <v>89</v>
      </c>
      <c r="Q20" s="77" t="s">
        <v>89</v>
      </c>
      <c r="R20" s="76" t="s">
        <v>89</v>
      </c>
      <c r="S20" s="77" t="s">
        <v>89</v>
      </c>
      <c r="T20" s="76" t="s">
        <v>89</v>
      </c>
      <c r="U20" s="77" t="s">
        <v>89</v>
      </c>
      <c r="V20" s="76" t="s">
        <v>89</v>
      </c>
      <c r="W20" s="77" t="s">
        <v>89</v>
      </c>
      <c r="Y20" s="173"/>
      <c r="Z20" s="173"/>
    </row>
    <row r="21" spans="1:26" ht="15" customHeight="1">
      <c r="A21" s="170"/>
      <c r="C21" s="203"/>
      <c r="D21" s="193" t="s">
        <v>9</v>
      </c>
      <c r="E21" s="182"/>
      <c r="F21" s="74" t="s">
        <v>89</v>
      </c>
      <c r="G21" s="78">
        <v>757439</v>
      </c>
      <c r="H21" s="76" t="s">
        <v>89</v>
      </c>
      <c r="I21" s="77">
        <v>668858</v>
      </c>
      <c r="J21" s="76" t="s">
        <v>89</v>
      </c>
      <c r="K21" s="77" t="s">
        <v>89</v>
      </c>
      <c r="L21" s="76" t="s">
        <v>89</v>
      </c>
      <c r="M21" s="77">
        <v>5637</v>
      </c>
      <c r="N21" s="76" t="s">
        <v>89</v>
      </c>
      <c r="O21" s="77">
        <v>48201</v>
      </c>
      <c r="P21" s="76" t="s">
        <v>89</v>
      </c>
      <c r="Q21" s="77">
        <v>23627</v>
      </c>
      <c r="R21" s="76" t="s">
        <v>89</v>
      </c>
      <c r="S21" s="77">
        <v>3429</v>
      </c>
      <c r="T21" s="76" t="s">
        <v>89</v>
      </c>
      <c r="U21" s="77">
        <v>4422</v>
      </c>
      <c r="V21" s="76" t="s">
        <v>89</v>
      </c>
      <c r="W21" s="77">
        <v>3265</v>
      </c>
      <c r="Y21" s="173"/>
      <c r="Z21" s="173"/>
    </row>
    <row r="22" spans="1:26" ht="15" customHeight="1">
      <c r="A22" s="170"/>
      <c r="C22" s="203"/>
      <c r="D22" s="193" t="s">
        <v>10</v>
      </c>
      <c r="E22" s="182"/>
      <c r="F22" s="74">
        <v>11376</v>
      </c>
      <c r="G22" s="78">
        <v>787893</v>
      </c>
      <c r="H22" s="76">
        <v>6787</v>
      </c>
      <c r="I22" s="77">
        <v>308360</v>
      </c>
      <c r="J22" s="76">
        <v>192</v>
      </c>
      <c r="K22" s="77">
        <v>7463</v>
      </c>
      <c r="L22" s="76">
        <v>156</v>
      </c>
      <c r="M22" s="77">
        <v>9063</v>
      </c>
      <c r="N22" s="76">
        <v>2149</v>
      </c>
      <c r="O22" s="77">
        <v>274582</v>
      </c>
      <c r="P22" s="76">
        <v>1724</v>
      </c>
      <c r="Q22" s="77">
        <v>161737</v>
      </c>
      <c r="R22" s="76">
        <v>118</v>
      </c>
      <c r="S22" s="77">
        <v>2469</v>
      </c>
      <c r="T22" s="76">
        <v>89</v>
      </c>
      <c r="U22" s="77">
        <v>4650</v>
      </c>
      <c r="V22" s="76">
        <v>161</v>
      </c>
      <c r="W22" s="77">
        <v>19569</v>
      </c>
      <c r="Y22" s="173"/>
      <c r="Z22" s="173"/>
    </row>
    <row r="23" spans="1:26" ht="15" customHeight="1">
      <c r="A23" s="170"/>
      <c r="C23" s="203"/>
      <c r="D23" s="207" t="s">
        <v>82</v>
      </c>
      <c r="E23" s="102" t="s">
        <v>77</v>
      </c>
      <c r="F23" s="74">
        <v>3502</v>
      </c>
      <c r="G23" s="78">
        <v>3691698</v>
      </c>
      <c r="H23" s="76">
        <v>76</v>
      </c>
      <c r="I23" s="77">
        <v>77454</v>
      </c>
      <c r="J23" s="76" t="s">
        <v>89</v>
      </c>
      <c r="K23" s="77" t="s">
        <v>89</v>
      </c>
      <c r="L23" s="76" t="s">
        <v>89</v>
      </c>
      <c r="M23" s="77" t="s">
        <v>89</v>
      </c>
      <c r="N23" s="76">
        <v>1501</v>
      </c>
      <c r="O23" s="77">
        <v>1340556</v>
      </c>
      <c r="P23" s="76">
        <v>1612</v>
      </c>
      <c r="Q23" s="77">
        <v>1992974</v>
      </c>
      <c r="R23" s="76">
        <v>22</v>
      </c>
      <c r="S23" s="77">
        <v>24119</v>
      </c>
      <c r="T23" s="76">
        <v>14</v>
      </c>
      <c r="U23" s="77">
        <v>11397</v>
      </c>
      <c r="V23" s="76">
        <v>277</v>
      </c>
      <c r="W23" s="77">
        <v>245198</v>
      </c>
      <c r="Y23" s="173"/>
      <c r="Z23" s="173"/>
    </row>
    <row r="24" spans="1:26" ht="15" customHeight="1">
      <c r="A24" s="170"/>
      <c r="C24" s="203"/>
      <c r="D24" s="208"/>
      <c r="E24" s="7" t="s">
        <v>78</v>
      </c>
      <c r="F24" s="74">
        <v>4483</v>
      </c>
      <c r="G24" s="78">
        <v>6204513</v>
      </c>
      <c r="H24" s="89">
        <v>8</v>
      </c>
      <c r="I24" s="90">
        <v>7729</v>
      </c>
      <c r="J24" s="89">
        <v>1</v>
      </c>
      <c r="K24" s="90">
        <v>501</v>
      </c>
      <c r="L24" s="89">
        <v>5</v>
      </c>
      <c r="M24" s="90">
        <v>2540</v>
      </c>
      <c r="N24" s="89">
        <v>794</v>
      </c>
      <c r="O24" s="90">
        <v>916293</v>
      </c>
      <c r="P24" s="89">
        <v>3392</v>
      </c>
      <c r="Q24" s="90">
        <v>5001057</v>
      </c>
      <c r="R24" s="89" t="s">
        <v>89</v>
      </c>
      <c r="S24" s="90" t="s">
        <v>89</v>
      </c>
      <c r="T24" s="89" t="s">
        <v>89</v>
      </c>
      <c r="U24" s="90" t="s">
        <v>89</v>
      </c>
      <c r="V24" s="89">
        <v>283</v>
      </c>
      <c r="W24" s="90">
        <v>276393</v>
      </c>
      <c r="Y24" s="173"/>
      <c r="Z24" s="173"/>
    </row>
    <row r="25" spans="1:26" ht="15" customHeight="1">
      <c r="A25" s="170"/>
      <c r="C25" s="203"/>
      <c r="D25" s="208"/>
      <c r="E25" s="7" t="s">
        <v>79</v>
      </c>
      <c r="F25" s="74">
        <v>7204</v>
      </c>
      <c r="G25" s="78">
        <v>14053498</v>
      </c>
      <c r="H25" s="89">
        <v>854</v>
      </c>
      <c r="I25" s="90">
        <v>795921</v>
      </c>
      <c r="J25" s="89">
        <v>1</v>
      </c>
      <c r="K25" s="90">
        <v>300</v>
      </c>
      <c r="L25" s="89">
        <v>2</v>
      </c>
      <c r="M25" s="90">
        <v>1300</v>
      </c>
      <c r="N25" s="89">
        <v>1355</v>
      </c>
      <c r="O25" s="90">
        <v>2597254</v>
      </c>
      <c r="P25" s="89">
        <v>4103</v>
      </c>
      <c r="Q25" s="90">
        <v>9559481</v>
      </c>
      <c r="R25" s="89">
        <v>309</v>
      </c>
      <c r="S25" s="90">
        <v>375510</v>
      </c>
      <c r="T25" s="89">
        <v>55</v>
      </c>
      <c r="U25" s="90">
        <v>70800</v>
      </c>
      <c r="V25" s="89">
        <v>525</v>
      </c>
      <c r="W25" s="90">
        <v>652932</v>
      </c>
      <c r="Y25" s="173"/>
      <c r="Z25" s="173"/>
    </row>
    <row r="26" spans="1:26" ht="15" customHeight="1">
      <c r="A26" s="170"/>
      <c r="C26" s="203"/>
      <c r="D26" s="208"/>
      <c r="E26" s="7" t="s">
        <v>75</v>
      </c>
      <c r="F26" s="74">
        <v>18265</v>
      </c>
      <c r="G26" s="78">
        <v>48925012</v>
      </c>
      <c r="H26" s="89">
        <v>5471</v>
      </c>
      <c r="I26" s="90">
        <v>10979388</v>
      </c>
      <c r="J26" s="89">
        <v>1</v>
      </c>
      <c r="K26" s="90">
        <v>436</v>
      </c>
      <c r="L26" s="89" t="s">
        <v>89</v>
      </c>
      <c r="M26" s="90" t="s">
        <v>89</v>
      </c>
      <c r="N26" s="89">
        <v>2489</v>
      </c>
      <c r="O26" s="90">
        <v>6400490</v>
      </c>
      <c r="P26" s="89">
        <v>8288</v>
      </c>
      <c r="Q26" s="90">
        <v>26933051</v>
      </c>
      <c r="R26" s="89">
        <v>971</v>
      </c>
      <c r="S26" s="90">
        <v>2436781</v>
      </c>
      <c r="T26" s="89">
        <v>78</v>
      </c>
      <c r="U26" s="90">
        <v>167995</v>
      </c>
      <c r="V26" s="89">
        <v>967</v>
      </c>
      <c r="W26" s="90">
        <v>2006871</v>
      </c>
      <c r="Y26" s="173"/>
      <c r="Z26" s="173"/>
    </row>
    <row r="27" spans="1:26" ht="15" customHeight="1">
      <c r="A27" s="170"/>
      <c r="C27" s="203"/>
      <c r="D27" s="208"/>
      <c r="E27" s="7" t="s">
        <v>80</v>
      </c>
      <c r="F27" s="74">
        <v>2228</v>
      </c>
      <c r="G27" s="78">
        <v>11194793</v>
      </c>
      <c r="H27" s="89">
        <v>586</v>
      </c>
      <c r="I27" s="90">
        <v>3200899</v>
      </c>
      <c r="J27" s="89" t="s">
        <v>89</v>
      </c>
      <c r="K27" s="90" t="s">
        <v>89</v>
      </c>
      <c r="L27" s="89" t="s">
        <v>89</v>
      </c>
      <c r="M27" s="90" t="s">
        <v>89</v>
      </c>
      <c r="N27" s="89">
        <v>1192</v>
      </c>
      <c r="O27" s="90">
        <v>5014359</v>
      </c>
      <c r="P27" s="89">
        <v>324</v>
      </c>
      <c r="Q27" s="90">
        <v>2413364</v>
      </c>
      <c r="R27" s="89">
        <v>72</v>
      </c>
      <c r="S27" s="90">
        <v>336474</v>
      </c>
      <c r="T27" s="89" t="s">
        <v>89</v>
      </c>
      <c r="U27" s="90" t="s">
        <v>89</v>
      </c>
      <c r="V27" s="89">
        <v>54</v>
      </c>
      <c r="W27" s="90">
        <v>229697</v>
      </c>
      <c r="Y27" s="173"/>
      <c r="Z27" s="173"/>
    </row>
    <row r="28" spans="1:26" ht="15" customHeight="1">
      <c r="A28" s="170"/>
      <c r="C28" s="203"/>
      <c r="D28" s="208"/>
      <c r="E28" s="102" t="s">
        <v>81</v>
      </c>
      <c r="F28" s="74" t="s">
        <v>89</v>
      </c>
      <c r="G28" s="75" t="s">
        <v>89</v>
      </c>
      <c r="H28" s="89" t="s">
        <v>89</v>
      </c>
      <c r="I28" s="90" t="s">
        <v>89</v>
      </c>
      <c r="J28" s="89" t="s">
        <v>89</v>
      </c>
      <c r="K28" s="90" t="s">
        <v>89</v>
      </c>
      <c r="L28" s="89" t="s">
        <v>89</v>
      </c>
      <c r="M28" s="90" t="s">
        <v>89</v>
      </c>
      <c r="N28" s="89" t="s">
        <v>89</v>
      </c>
      <c r="O28" s="90" t="s">
        <v>89</v>
      </c>
      <c r="P28" s="89" t="s">
        <v>89</v>
      </c>
      <c r="Q28" s="90" t="s">
        <v>89</v>
      </c>
      <c r="R28" s="89" t="s">
        <v>89</v>
      </c>
      <c r="S28" s="90" t="s">
        <v>89</v>
      </c>
      <c r="T28" s="89" t="s">
        <v>89</v>
      </c>
      <c r="U28" s="90" t="s">
        <v>89</v>
      </c>
      <c r="V28" s="89" t="s">
        <v>89</v>
      </c>
      <c r="W28" s="90" t="s">
        <v>89</v>
      </c>
      <c r="Y28" s="173"/>
      <c r="Z28" s="173"/>
    </row>
    <row r="29" spans="1:26" ht="15" customHeight="1">
      <c r="A29" s="170"/>
      <c r="C29" s="203"/>
      <c r="D29" s="209"/>
      <c r="E29" s="7" t="s">
        <v>76</v>
      </c>
      <c r="F29" s="74">
        <v>35682</v>
      </c>
      <c r="G29" s="78">
        <v>84069514</v>
      </c>
      <c r="H29" s="76">
        <v>6995</v>
      </c>
      <c r="I29" s="77">
        <v>15061391</v>
      </c>
      <c r="J29" s="76">
        <v>3</v>
      </c>
      <c r="K29" s="77">
        <v>1237</v>
      </c>
      <c r="L29" s="76">
        <v>7</v>
      </c>
      <c r="M29" s="77">
        <v>3840</v>
      </c>
      <c r="N29" s="76">
        <v>7331</v>
      </c>
      <c r="O29" s="77">
        <v>16268952</v>
      </c>
      <c r="P29" s="76">
        <v>17719</v>
      </c>
      <c r="Q29" s="77">
        <v>45899927</v>
      </c>
      <c r="R29" s="76">
        <v>1374</v>
      </c>
      <c r="S29" s="77">
        <v>3172884</v>
      </c>
      <c r="T29" s="76">
        <v>147</v>
      </c>
      <c r="U29" s="77">
        <v>250192</v>
      </c>
      <c r="V29" s="76">
        <v>2106</v>
      </c>
      <c r="W29" s="77">
        <v>3411091</v>
      </c>
      <c r="Y29" s="173"/>
      <c r="Z29" s="173"/>
    </row>
    <row r="30" spans="1:26" ht="19.5" customHeight="1">
      <c r="A30" s="170"/>
      <c r="C30" s="91"/>
      <c r="D30" s="194" t="s">
        <v>58</v>
      </c>
      <c r="E30" s="195"/>
      <c r="F30" s="92" t="s">
        <v>89</v>
      </c>
      <c r="G30" s="93">
        <v>91768200</v>
      </c>
      <c r="H30" s="94" t="s">
        <v>89</v>
      </c>
      <c r="I30" s="95">
        <v>22167766</v>
      </c>
      <c r="J30" s="94" t="s">
        <v>89</v>
      </c>
      <c r="K30" s="95">
        <v>9200</v>
      </c>
      <c r="L30" s="94" t="s">
        <v>89</v>
      </c>
      <c r="M30" s="95">
        <v>25728</v>
      </c>
      <c r="N30" s="94" t="s">
        <v>89</v>
      </c>
      <c r="O30" s="95">
        <v>16597606</v>
      </c>
      <c r="P30" s="94" t="s">
        <v>89</v>
      </c>
      <c r="Q30" s="95">
        <v>46088041</v>
      </c>
      <c r="R30" s="94" t="s">
        <v>89</v>
      </c>
      <c r="S30" s="95">
        <v>3181657</v>
      </c>
      <c r="T30" s="94" t="s">
        <v>89</v>
      </c>
      <c r="U30" s="95">
        <v>264277</v>
      </c>
      <c r="V30" s="94" t="s">
        <v>89</v>
      </c>
      <c r="W30" s="95">
        <v>3433925</v>
      </c>
      <c r="Y30" s="173"/>
      <c r="Z30" s="173"/>
    </row>
    <row r="31" spans="1:26" ht="15" customHeight="1">
      <c r="A31" s="170"/>
      <c r="C31" s="201" t="s">
        <v>69</v>
      </c>
      <c r="D31" s="193" t="s">
        <v>59</v>
      </c>
      <c r="E31" s="182"/>
      <c r="F31" s="74">
        <v>7493</v>
      </c>
      <c r="G31" s="78">
        <v>291392</v>
      </c>
      <c r="H31" s="76">
        <v>4580</v>
      </c>
      <c r="I31" s="77">
        <v>182230</v>
      </c>
      <c r="J31" s="76">
        <v>30</v>
      </c>
      <c r="K31" s="77">
        <v>4758</v>
      </c>
      <c r="L31" s="76" t="s">
        <v>89</v>
      </c>
      <c r="M31" s="77" t="s">
        <v>89</v>
      </c>
      <c r="N31" s="76">
        <v>118</v>
      </c>
      <c r="O31" s="77">
        <v>4473</v>
      </c>
      <c r="P31" s="76">
        <v>1329</v>
      </c>
      <c r="Q31" s="77">
        <v>46890</v>
      </c>
      <c r="R31" s="76">
        <v>1411</v>
      </c>
      <c r="S31" s="77">
        <v>50572</v>
      </c>
      <c r="T31" s="76">
        <v>25</v>
      </c>
      <c r="U31" s="77">
        <v>2469</v>
      </c>
      <c r="V31" s="76" t="s">
        <v>89</v>
      </c>
      <c r="W31" s="77" t="s">
        <v>89</v>
      </c>
      <c r="Y31" s="173"/>
      <c r="Z31" s="173"/>
    </row>
    <row r="32" spans="1:26" ht="15" customHeight="1">
      <c r="A32" s="170"/>
      <c r="C32" s="201"/>
      <c r="D32" s="193" t="s">
        <v>60</v>
      </c>
      <c r="E32" s="182"/>
      <c r="F32" s="74">
        <v>7911</v>
      </c>
      <c r="G32" s="78">
        <v>21533</v>
      </c>
      <c r="H32" s="76">
        <v>7720</v>
      </c>
      <c r="I32" s="77">
        <v>19882</v>
      </c>
      <c r="J32" s="76">
        <v>41</v>
      </c>
      <c r="K32" s="77">
        <v>354</v>
      </c>
      <c r="L32" s="76" t="s">
        <v>89</v>
      </c>
      <c r="M32" s="77" t="s">
        <v>89</v>
      </c>
      <c r="N32" s="76">
        <v>150</v>
      </c>
      <c r="O32" s="77">
        <v>1297</v>
      </c>
      <c r="P32" s="76" t="s">
        <v>89</v>
      </c>
      <c r="Q32" s="77" t="s">
        <v>89</v>
      </c>
      <c r="R32" s="76" t="s">
        <v>89</v>
      </c>
      <c r="S32" s="77" t="s">
        <v>89</v>
      </c>
      <c r="T32" s="76" t="s">
        <v>89</v>
      </c>
      <c r="U32" s="77" t="s">
        <v>89</v>
      </c>
      <c r="V32" s="76" t="s">
        <v>89</v>
      </c>
      <c r="W32" s="77" t="s">
        <v>89</v>
      </c>
      <c r="Y32" s="173"/>
      <c r="Z32" s="173"/>
    </row>
    <row r="33" spans="1:26" ht="19.5" customHeight="1">
      <c r="A33" s="170"/>
      <c r="C33" s="202"/>
      <c r="D33" s="194" t="s">
        <v>58</v>
      </c>
      <c r="E33" s="195"/>
      <c r="F33" s="79" t="s">
        <v>89</v>
      </c>
      <c r="G33" s="80">
        <v>312925</v>
      </c>
      <c r="H33" s="81" t="s">
        <v>89</v>
      </c>
      <c r="I33" s="82">
        <v>202112</v>
      </c>
      <c r="J33" s="81" t="s">
        <v>89</v>
      </c>
      <c r="K33" s="82">
        <v>5112</v>
      </c>
      <c r="L33" s="81" t="s">
        <v>89</v>
      </c>
      <c r="M33" s="82" t="s">
        <v>89</v>
      </c>
      <c r="N33" s="81" t="s">
        <v>89</v>
      </c>
      <c r="O33" s="82">
        <v>5770</v>
      </c>
      <c r="P33" s="81" t="s">
        <v>89</v>
      </c>
      <c r="Q33" s="82">
        <v>46890</v>
      </c>
      <c r="R33" s="81" t="s">
        <v>89</v>
      </c>
      <c r="S33" s="82">
        <v>50572</v>
      </c>
      <c r="T33" s="81" t="s">
        <v>89</v>
      </c>
      <c r="U33" s="82">
        <v>2469</v>
      </c>
      <c r="V33" s="81" t="s">
        <v>89</v>
      </c>
      <c r="W33" s="82" t="s">
        <v>89</v>
      </c>
      <c r="Y33" s="173"/>
      <c r="Z33" s="173"/>
    </row>
    <row r="34" spans="1:26" ht="15" customHeight="1">
      <c r="A34" s="170"/>
      <c r="C34" s="83"/>
      <c r="D34" s="199" t="s">
        <v>61</v>
      </c>
      <c r="E34" s="200"/>
      <c r="F34" s="84">
        <v>13748</v>
      </c>
      <c r="G34" s="85">
        <v>5803731</v>
      </c>
      <c r="H34" s="86">
        <v>2045</v>
      </c>
      <c r="I34" s="87">
        <v>415924</v>
      </c>
      <c r="J34" s="86">
        <v>100</v>
      </c>
      <c r="K34" s="87">
        <v>10348</v>
      </c>
      <c r="L34" s="86">
        <v>2</v>
      </c>
      <c r="M34" s="87">
        <v>695</v>
      </c>
      <c r="N34" s="86">
        <v>10747</v>
      </c>
      <c r="O34" s="87">
        <v>3908064</v>
      </c>
      <c r="P34" s="86">
        <v>391</v>
      </c>
      <c r="Q34" s="87">
        <v>831462</v>
      </c>
      <c r="R34" s="86">
        <v>5</v>
      </c>
      <c r="S34" s="87">
        <v>18524</v>
      </c>
      <c r="T34" s="86">
        <v>85</v>
      </c>
      <c r="U34" s="87">
        <v>8464</v>
      </c>
      <c r="V34" s="86">
        <v>373</v>
      </c>
      <c r="W34" s="87">
        <v>610250</v>
      </c>
      <c r="Y34" s="173"/>
      <c r="Z34" s="173"/>
    </row>
    <row r="35" spans="1:26" ht="15" customHeight="1">
      <c r="A35" s="170"/>
      <c r="C35" s="203" t="s">
        <v>71</v>
      </c>
      <c r="D35" s="193" t="s">
        <v>62</v>
      </c>
      <c r="E35" s="182"/>
      <c r="F35" s="74">
        <v>203325</v>
      </c>
      <c r="G35" s="78">
        <v>5689062</v>
      </c>
      <c r="H35" s="76">
        <v>100881</v>
      </c>
      <c r="I35" s="77">
        <v>1602702</v>
      </c>
      <c r="J35" s="76">
        <v>1863</v>
      </c>
      <c r="K35" s="77">
        <v>74949</v>
      </c>
      <c r="L35" s="76">
        <v>37</v>
      </c>
      <c r="M35" s="77">
        <v>7386</v>
      </c>
      <c r="N35" s="76">
        <v>53592</v>
      </c>
      <c r="O35" s="77">
        <v>1781666</v>
      </c>
      <c r="P35" s="76">
        <v>23301</v>
      </c>
      <c r="Q35" s="77">
        <v>1341122</v>
      </c>
      <c r="R35" s="76">
        <v>17721</v>
      </c>
      <c r="S35" s="77">
        <v>604387</v>
      </c>
      <c r="T35" s="76">
        <v>271</v>
      </c>
      <c r="U35" s="77">
        <v>35131</v>
      </c>
      <c r="V35" s="76">
        <v>5659</v>
      </c>
      <c r="W35" s="77">
        <v>241719</v>
      </c>
      <c r="Y35" s="173"/>
      <c r="Z35" s="173"/>
    </row>
    <row r="36" spans="1:26" ht="15" customHeight="1">
      <c r="A36" s="170"/>
      <c r="C36" s="203"/>
      <c r="D36" s="193" t="s">
        <v>11</v>
      </c>
      <c r="E36" s="182"/>
      <c r="F36" s="74">
        <v>2058</v>
      </c>
      <c r="G36" s="78">
        <v>1077516</v>
      </c>
      <c r="H36" s="76">
        <v>1826</v>
      </c>
      <c r="I36" s="77">
        <v>666962</v>
      </c>
      <c r="J36" s="76">
        <v>73</v>
      </c>
      <c r="K36" s="77">
        <v>392</v>
      </c>
      <c r="L36" s="76" t="s">
        <v>89</v>
      </c>
      <c r="M36" s="77" t="s">
        <v>89</v>
      </c>
      <c r="N36" s="76">
        <v>105</v>
      </c>
      <c r="O36" s="77">
        <v>342508</v>
      </c>
      <c r="P36" s="76">
        <v>36</v>
      </c>
      <c r="Q36" s="77">
        <v>15450</v>
      </c>
      <c r="R36" s="76" t="s">
        <v>89</v>
      </c>
      <c r="S36" s="77" t="s">
        <v>89</v>
      </c>
      <c r="T36" s="76">
        <v>12</v>
      </c>
      <c r="U36" s="77">
        <v>44529</v>
      </c>
      <c r="V36" s="76">
        <v>6</v>
      </c>
      <c r="W36" s="77">
        <v>7675</v>
      </c>
      <c r="Y36" s="173"/>
      <c r="Z36" s="173"/>
    </row>
    <row r="37" spans="1:26" ht="15" customHeight="1">
      <c r="A37" s="170"/>
      <c r="C37" s="203"/>
      <c r="D37" s="193" t="s">
        <v>12</v>
      </c>
      <c r="E37" s="182"/>
      <c r="F37" s="74">
        <v>28410</v>
      </c>
      <c r="G37" s="78">
        <v>1449665</v>
      </c>
      <c r="H37" s="76">
        <v>26437</v>
      </c>
      <c r="I37" s="77">
        <v>644879</v>
      </c>
      <c r="J37" s="76">
        <v>173</v>
      </c>
      <c r="K37" s="77">
        <v>6085</v>
      </c>
      <c r="L37" s="76">
        <v>43</v>
      </c>
      <c r="M37" s="77">
        <v>2791</v>
      </c>
      <c r="N37" s="76">
        <v>469</v>
      </c>
      <c r="O37" s="77">
        <v>390531</v>
      </c>
      <c r="P37" s="76">
        <v>867</v>
      </c>
      <c r="Q37" s="77">
        <v>144775</v>
      </c>
      <c r="R37" s="76" t="s">
        <v>89</v>
      </c>
      <c r="S37" s="77" t="s">
        <v>89</v>
      </c>
      <c r="T37" s="76">
        <v>25</v>
      </c>
      <c r="U37" s="77">
        <v>500</v>
      </c>
      <c r="V37" s="76">
        <v>396</v>
      </c>
      <c r="W37" s="77">
        <v>260104</v>
      </c>
      <c r="Y37" s="173"/>
      <c r="Z37" s="173"/>
    </row>
    <row r="38" spans="1:26" ht="15" customHeight="1">
      <c r="A38" s="170"/>
      <c r="C38" s="203"/>
      <c r="D38" s="193" t="s">
        <v>13</v>
      </c>
      <c r="E38" s="182"/>
      <c r="F38" s="74">
        <v>58</v>
      </c>
      <c r="G38" s="75">
        <v>13583</v>
      </c>
      <c r="H38" s="76">
        <v>1</v>
      </c>
      <c r="I38" s="77">
        <v>1300</v>
      </c>
      <c r="J38" s="76" t="s">
        <v>89</v>
      </c>
      <c r="K38" s="77" t="s">
        <v>89</v>
      </c>
      <c r="L38" s="76">
        <v>3</v>
      </c>
      <c r="M38" s="77">
        <v>530</v>
      </c>
      <c r="N38" s="76">
        <v>2</v>
      </c>
      <c r="O38" s="77">
        <v>840</v>
      </c>
      <c r="P38" s="76">
        <v>45</v>
      </c>
      <c r="Q38" s="77">
        <v>8820</v>
      </c>
      <c r="R38" s="76" t="s">
        <v>89</v>
      </c>
      <c r="S38" s="77" t="s">
        <v>89</v>
      </c>
      <c r="T38" s="76" t="s">
        <v>89</v>
      </c>
      <c r="U38" s="77" t="s">
        <v>89</v>
      </c>
      <c r="V38" s="76">
        <v>7</v>
      </c>
      <c r="W38" s="77">
        <v>2093</v>
      </c>
      <c r="Y38" s="173"/>
      <c r="Z38" s="173"/>
    </row>
    <row r="39" spans="1:26" ht="15" customHeight="1">
      <c r="A39" s="170"/>
      <c r="C39" s="203"/>
      <c r="D39" s="193" t="s">
        <v>14</v>
      </c>
      <c r="E39" s="182"/>
      <c r="F39" s="74">
        <v>1673</v>
      </c>
      <c r="G39" s="78">
        <v>1992504</v>
      </c>
      <c r="H39" s="76">
        <v>1231</v>
      </c>
      <c r="I39" s="77">
        <v>1778941</v>
      </c>
      <c r="J39" s="76" t="s">
        <v>89</v>
      </c>
      <c r="K39" s="77" t="s">
        <v>89</v>
      </c>
      <c r="L39" s="76">
        <v>289</v>
      </c>
      <c r="M39" s="77">
        <v>65325</v>
      </c>
      <c r="N39" s="76">
        <v>25</v>
      </c>
      <c r="O39" s="77">
        <v>34057</v>
      </c>
      <c r="P39" s="76">
        <v>122</v>
      </c>
      <c r="Q39" s="77">
        <v>109956</v>
      </c>
      <c r="R39" s="76">
        <v>3</v>
      </c>
      <c r="S39" s="77">
        <v>900</v>
      </c>
      <c r="T39" s="76" t="s">
        <v>89</v>
      </c>
      <c r="U39" s="77" t="s">
        <v>89</v>
      </c>
      <c r="V39" s="76">
        <v>3</v>
      </c>
      <c r="W39" s="77">
        <v>3325</v>
      </c>
      <c r="Y39" s="173"/>
      <c r="Z39" s="173"/>
    </row>
    <row r="40" spans="1:26" ht="15" customHeight="1">
      <c r="A40" s="170"/>
      <c r="C40" s="203"/>
      <c r="D40" s="193" t="s">
        <v>15</v>
      </c>
      <c r="E40" s="182"/>
      <c r="F40" s="74">
        <v>1532</v>
      </c>
      <c r="G40" s="78">
        <v>6736182</v>
      </c>
      <c r="H40" s="76">
        <v>1317</v>
      </c>
      <c r="I40" s="77">
        <v>6612989</v>
      </c>
      <c r="J40" s="76">
        <v>1</v>
      </c>
      <c r="K40" s="77">
        <v>458</v>
      </c>
      <c r="L40" s="76">
        <v>20</v>
      </c>
      <c r="M40" s="77">
        <v>4913</v>
      </c>
      <c r="N40" s="76">
        <v>48</v>
      </c>
      <c r="O40" s="77">
        <v>16746</v>
      </c>
      <c r="P40" s="76">
        <v>5</v>
      </c>
      <c r="Q40" s="77">
        <v>2250</v>
      </c>
      <c r="R40" s="76" t="s">
        <v>89</v>
      </c>
      <c r="S40" s="77" t="s">
        <v>89</v>
      </c>
      <c r="T40" s="76">
        <v>141</v>
      </c>
      <c r="U40" s="77">
        <v>98826</v>
      </c>
      <c r="V40" s="76" t="s">
        <v>89</v>
      </c>
      <c r="W40" s="77" t="s">
        <v>89</v>
      </c>
      <c r="Y40" s="173"/>
      <c r="Z40" s="173"/>
    </row>
    <row r="41" spans="1:26" ht="15" customHeight="1">
      <c r="A41" s="170"/>
      <c r="C41" s="203"/>
      <c r="D41" s="193" t="s">
        <v>16</v>
      </c>
      <c r="E41" s="182"/>
      <c r="F41" s="74">
        <v>67</v>
      </c>
      <c r="G41" s="78">
        <v>7436</v>
      </c>
      <c r="H41" s="76">
        <v>61</v>
      </c>
      <c r="I41" s="77">
        <v>3196</v>
      </c>
      <c r="J41" s="76" t="s">
        <v>89</v>
      </c>
      <c r="K41" s="77" t="s">
        <v>89</v>
      </c>
      <c r="L41" s="76" t="s">
        <v>89</v>
      </c>
      <c r="M41" s="77" t="s">
        <v>89</v>
      </c>
      <c r="N41" s="76" t="s">
        <v>89</v>
      </c>
      <c r="O41" s="77" t="s">
        <v>89</v>
      </c>
      <c r="P41" s="76" t="s">
        <v>89</v>
      </c>
      <c r="Q41" s="77" t="s">
        <v>89</v>
      </c>
      <c r="R41" s="76" t="s">
        <v>89</v>
      </c>
      <c r="S41" s="77" t="s">
        <v>89</v>
      </c>
      <c r="T41" s="76">
        <v>6</v>
      </c>
      <c r="U41" s="77">
        <v>4240</v>
      </c>
      <c r="V41" s="76" t="s">
        <v>89</v>
      </c>
      <c r="W41" s="77" t="s">
        <v>89</v>
      </c>
      <c r="Y41" s="173"/>
      <c r="Z41" s="173"/>
    </row>
    <row r="42" spans="1:26" ht="15" customHeight="1">
      <c r="A42" s="170"/>
      <c r="C42" s="203"/>
      <c r="D42" s="193" t="s">
        <v>17</v>
      </c>
      <c r="E42" s="182"/>
      <c r="F42" s="74">
        <v>137</v>
      </c>
      <c r="G42" s="78">
        <v>90380</v>
      </c>
      <c r="H42" s="76">
        <v>103</v>
      </c>
      <c r="I42" s="77">
        <v>80126</v>
      </c>
      <c r="J42" s="76" t="s">
        <v>89</v>
      </c>
      <c r="K42" s="77" t="s">
        <v>89</v>
      </c>
      <c r="L42" s="76">
        <v>34</v>
      </c>
      <c r="M42" s="77">
        <v>10254</v>
      </c>
      <c r="N42" s="76" t="s">
        <v>89</v>
      </c>
      <c r="O42" s="77" t="s">
        <v>89</v>
      </c>
      <c r="P42" s="76" t="s">
        <v>89</v>
      </c>
      <c r="Q42" s="77" t="s">
        <v>89</v>
      </c>
      <c r="R42" s="76" t="s">
        <v>89</v>
      </c>
      <c r="S42" s="77" t="s">
        <v>89</v>
      </c>
      <c r="T42" s="76" t="s">
        <v>89</v>
      </c>
      <c r="U42" s="77" t="s">
        <v>89</v>
      </c>
      <c r="V42" s="76" t="s">
        <v>89</v>
      </c>
      <c r="W42" s="77" t="s">
        <v>89</v>
      </c>
      <c r="Y42" s="173"/>
      <c r="Z42" s="173"/>
    </row>
    <row r="43" spans="1:26" ht="15" customHeight="1">
      <c r="A43" s="170"/>
      <c r="C43" s="203"/>
      <c r="D43" s="193" t="s">
        <v>18</v>
      </c>
      <c r="E43" s="182"/>
      <c r="F43" s="74">
        <v>749</v>
      </c>
      <c r="G43" s="78">
        <v>503438</v>
      </c>
      <c r="H43" s="76">
        <v>562</v>
      </c>
      <c r="I43" s="77">
        <v>298800</v>
      </c>
      <c r="J43" s="76" t="s">
        <v>89</v>
      </c>
      <c r="K43" s="77" t="s">
        <v>89</v>
      </c>
      <c r="L43" s="76">
        <v>2</v>
      </c>
      <c r="M43" s="77">
        <v>649</v>
      </c>
      <c r="N43" s="76">
        <v>38</v>
      </c>
      <c r="O43" s="77">
        <v>3467</v>
      </c>
      <c r="P43" s="76">
        <v>1</v>
      </c>
      <c r="Q43" s="77">
        <v>526</v>
      </c>
      <c r="R43" s="76">
        <v>10</v>
      </c>
      <c r="S43" s="77">
        <v>1727</v>
      </c>
      <c r="T43" s="76">
        <v>85</v>
      </c>
      <c r="U43" s="77">
        <v>109115</v>
      </c>
      <c r="V43" s="76">
        <v>51</v>
      </c>
      <c r="W43" s="77">
        <v>89154</v>
      </c>
      <c r="Y43" s="173"/>
      <c r="Z43" s="173"/>
    </row>
    <row r="44" spans="1:26" ht="15" customHeight="1">
      <c r="A44" s="170"/>
      <c r="C44" s="203"/>
      <c r="D44" s="189" t="s">
        <v>63</v>
      </c>
      <c r="E44" s="190"/>
      <c r="F44" s="74">
        <v>60</v>
      </c>
      <c r="G44" s="78">
        <v>631258</v>
      </c>
      <c r="H44" s="76">
        <v>55</v>
      </c>
      <c r="I44" s="77">
        <v>555531</v>
      </c>
      <c r="J44" s="76">
        <v>1</v>
      </c>
      <c r="K44" s="77">
        <v>12334</v>
      </c>
      <c r="L44" s="76" t="s">
        <v>89</v>
      </c>
      <c r="M44" s="77" t="s">
        <v>89</v>
      </c>
      <c r="N44" s="76" t="s">
        <v>89</v>
      </c>
      <c r="O44" s="77" t="s">
        <v>89</v>
      </c>
      <c r="P44" s="76">
        <v>2</v>
      </c>
      <c r="Q44" s="77">
        <v>7853</v>
      </c>
      <c r="R44" s="76">
        <v>1</v>
      </c>
      <c r="S44" s="77">
        <v>2980</v>
      </c>
      <c r="T44" s="76" t="s">
        <v>89</v>
      </c>
      <c r="U44" s="77" t="s">
        <v>89</v>
      </c>
      <c r="V44" s="76">
        <v>1</v>
      </c>
      <c r="W44" s="77">
        <v>52560</v>
      </c>
      <c r="Y44" s="173"/>
      <c r="Z44" s="173"/>
    </row>
    <row r="45" spans="1:26" ht="15" customHeight="1">
      <c r="A45" s="170"/>
      <c r="C45" s="203"/>
      <c r="D45" s="191" t="s">
        <v>19</v>
      </c>
      <c r="E45" s="192"/>
      <c r="F45" s="74" t="s">
        <v>89</v>
      </c>
      <c r="G45" s="78">
        <v>1410895</v>
      </c>
      <c r="H45" s="76" t="s">
        <v>89</v>
      </c>
      <c r="I45" s="77">
        <v>521701</v>
      </c>
      <c r="J45" s="76" t="s">
        <v>89</v>
      </c>
      <c r="K45" s="77">
        <v>3066</v>
      </c>
      <c r="L45" s="76" t="s">
        <v>89</v>
      </c>
      <c r="M45" s="77">
        <v>2693</v>
      </c>
      <c r="N45" s="76" t="s">
        <v>89</v>
      </c>
      <c r="O45" s="77">
        <v>420100</v>
      </c>
      <c r="P45" s="76" t="s">
        <v>89</v>
      </c>
      <c r="Q45" s="77">
        <v>382076</v>
      </c>
      <c r="R45" s="76" t="s">
        <v>89</v>
      </c>
      <c r="S45" s="77">
        <v>48202</v>
      </c>
      <c r="T45" s="76" t="s">
        <v>89</v>
      </c>
      <c r="U45" s="77">
        <v>7849</v>
      </c>
      <c r="V45" s="76" t="s">
        <v>89</v>
      </c>
      <c r="W45" s="77">
        <v>25208</v>
      </c>
      <c r="Y45" s="173"/>
      <c r="Z45" s="173"/>
    </row>
    <row r="46" spans="1:26" ht="15" customHeight="1">
      <c r="A46" s="170"/>
      <c r="C46" s="203"/>
      <c r="D46" s="193" t="s">
        <v>20</v>
      </c>
      <c r="E46" s="182"/>
      <c r="F46" s="74" t="s">
        <v>89</v>
      </c>
      <c r="G46" s="78">
        <v>4078577</v>
      </c>
      <c r="H46" s="76" t="s">
        <v>89</v>
      </c>
      <c r="I46" s="77">
        <v>1104905</v>
      </c>
      <c r="J46" s="76" t="s">
        <v>89</v>
      </c>
      <c r="K46" s="77">
        <v>2298</v>
      </c>
      <c r="L46" s="76" t="s">
        <v>89</v>
      </c>
      <c r="M46" s="77" t="s">
        <v>89</v>
      </c>
      <c r="N46" s="76" t="s">
        <v>89</v>
      </c>
      <c r="O46" s="77">
        <v>700012</v>
      </c>
      <c r="P46" s="76" t="s">
        <v>89</v>
      </c>
      <c r="Q46" s="77">
        <v>1954886</v>
      </c>
      <c r="R46" s="76" t="s">
        <v>89</v>
      </c>
      <c r="S46" s="77">
        <v>136726</v>
      </c>
      <c r="T46" s="76" t="s">
        <v>89</v>
      </c>
      <c r="U46" s="77">
        <v>48202</v>
      </c>
      <c r="V46" s="76" t="s">
        <v>89</v>
      </c>
      <c r="W46" s="77">
        <v>131548</v>
      </c>
      <c r="Y46" s="173"/>
      <c r="Z46" s="173"/>
    </row>
    <row r="47" spans="1:26" ht="19.5" customHeight="1">
      <c r="A47" s="170"/>
      <c r="C47" s="91"/>
      <c r="D47" s="194" t="s">
        <v>58</v>
      </c>
      <c r="E47" s="195"/>
      <c r="F47" s="92" t="s">
        <v>89</v>
      </c>
      <c r="G47" s="93">
        <v>29484227</v>
      </c>
      <c r="H47" s="94" t="s">
        <v>89</v>
      </c>
      <c r="I47" s="95">
        <v>14287956</v>
      </c>
      <c r="J47" s="94" t="s">
        <v>89</v>
      </c>
      <c r="K47" s="95">
        <v>109930</v>
      </c>
      <c r="L47" s="94" t="s">
        <v>89</v>
      </c>
      <c r="M47" s="95">
        <v>95236</v>
      </c>
      <c r="N47" s="94" t="s">
        <v>89</v>
      </c>
      <c r="O47" s="95">
        <v>7597991</v>
      </c>
      <c r="P47" s="94" t="s">
        <v>89</v>
      </c>
      <c r="Q47" s="95">
        <v>4799176</v>
      </c>
      <c r="R47" s="94" t="s">
        <v>89</v>
      </c>
      <c r="S47" s="95">
        <v>813446</v>
      </c>
      <c r="T47" s="94" t="s">
        <v>89</v>
      </c>
      <c r="U47" s="95">
        <v>356856</v>
      </c>
      <c r="V47" s="94" t="s">
        <v>89</v>
      </c>
      <c r="W47" s="95">
        <v>1423636</v>
      </c>
      <c r="Y47" s="173"/>
      <c r="Z47" s="173"/>
    </row>
    <row r="48" spans="1:26" ht="15" customHeight="1">
      <c r="A48" s="170"/>
      <c r="C48" s="196" t="s">
        <v>64</v>
      </c>
      <c r="D48" s="199" t="s">
        <v>21</v>
      </c>
      <c r="E48" s="200"/>
      <c r="F48" s="70">
        <v>117</v>
      </c>
      <c r="G48" s="71">
        <v>119000</v>
      </c>
      <c r="H48" s="72">
        <v>83</v>
      </c>
      <c r="I48" s="73">
        <v>70097</v>
      </c>
      <c r="J48" s="72">
        <v>8</v>
      </c>
      <c r="K48" s="73">
        <v>2636</v>
      </c>
      <c r="L48" s="72" t="s">
        <v>89</v>
      </c>
      <c r="M48" s="73" t="s">
        <v>89</v>
      </c>
      <c r="N48" s="72">
        <v>8</v>
      </c>
      <c r="O48" s="73">
        <v>12250</v>
      </c>
      <c r="P48" s="72">
        <v>13</v>
      </c>
      <c r="Q48" s="73">
        <v>18115</v>
      </c>
      <c r="R48" s="72">
        <v>1</v>
      </c>
      <c r="S48" s="73">
        <v>1169</v>
      </c>
      <c r="T48" s="72">
        <v>1</v>
      </c>
      <c r="U48" s="73">
        <v>3487</v>
      </c>
      <c r="V48" s="72">
        <v>3</v>
      </c>
      <c r="W48" s="73">
        <v>11246</v>
      </c>
      <c r="Y48" s="173"/>
      <c r="Z48" s="173"/>
    </row>
    <row r="49" spans="1:26" ht="15" customHeight="1">
      <c r="A49" s="170"/>
      <c r="C49" s="197"/>
      <c r="D49" s="193" t="s">
        <v>65</v>
      </c>
      <c r="E49" s="182"/>
      <c r="F49" s="74">
        <v>113</v>
      </c>
      <c r="G49" s="78">
        <v>102105</v>
      </c>
      <c r="H49" s="76">
        <v>97</v>
      </c>
      <c r="I49" s="77">
        <v>77221</v>
      </c>
      <c r="J49" s="76" t="s">
        <v>89</v>
      </c>
      <c r="K49" s="77" t="s">
        <v>89</v>
      </c>
      <c r="L49" s="76" t="s">
        <v>89</v>
      </c>
      <c r="M49" s="77" t="s">
        <v>89</v>
      </c>
      <c r="N49" s="76">
        <v>3</v>
      </c>
      <c r="O49" s="77">
        <v>1274</v>
      </c>
      <c r="P49" s="76">
        <v>9</v>
      </c>
      <c r="Q49" s="77">
        <v>20271</v>
      </c>
      <c r="R49" s="76" t="s">
        <v>89</v>
      </c>
      <c r="S49" s="77" t="s">
        <v>89</v>
      </c>
      <c r="T49" s="76">
        <v>2</v>
      </c>
      <c r="U49" s="77">
        <v>872</v>
      </c>
      <c r="V49" s="76">
        <v>2</v>
      </c>
      <c r="W49" s="77">
        <v>2467</v>
      </c>
      <c r="Y49" s="173"/>
      <c r="Z49" s="173"/>
    </row>
    <row r="50" spans="1:26" ht="15" customHeight="1">
      <c r="A50" s="170"/>
      <c r="C50" s="197"/>
      <c r="D50" s="193" t="s">
        <v>22</v>
      </c>
      <c r="E50" s="182"/>
      <c r="F50" s="74">
        <v>130</v>
      </c>
      <c r="G50" s="78">
        <v>76979</v>
      </c>
      <c r="H50" s="76">
        <v>77</v>
      </c>
      <c r="I50" s="77">
        <v>32373</v>
      </c>
      <c r="J50" s="76" t="s">
        <v>89</v>
      </c>
      <c r="K50" s="77" t="s">
        <v>89</v>
      </c>
      <c r="L50" s="76" t="s">
        <v>89</v>
      </c>
      <c r="M50" s="77" t="s">
        <v>89</v>
      </c>
      <c r="N50" s="76">
        <v>6</v>
      </c>
      <c r="O50" s="77">
        <v>2818</v>
      </c>
      <c r="P50" s="76">
        <v>41</v>
      </c>
      <c r="Q50" s="77">
        <v>33320</v>
      </c>
      <c r="R50" s="76">
        <v>3</v>
      </c>
      <c r="S50" s="77">
        <v>6742</v>
      </c>
      <c r="T50" s="76">
        <v>3</v>
      </c>
      <c r="U50" s="77">
        <v>1726</v>
      </c>
      <c r="V50" s="76" t="s">
        <v>89</v>
      </c>
      <c r="W50" s="77" t="s">
        <v>89</v>
      </c>
      <c r="Y50" s="173"/>
      <c r="Z50" s="173"/>
    </row>
    <row r="51" spans="1:26" ht="15" customHeight="1">
      <c r="A51" s="170"/>
      <c r="C51" s="197"/>
      <c r="D51" s="193" t="s">
        <v>23</v>
      </c>
      <c r="E51" s="182"/>
      <c r="F51" s="74" t="s">
        <v>89</v>
      </c>
      <c r="G51" s="78">
        <v>94865</v>
      </c>
      <c r="H51" s="76" t="s">
        <v>89</v>
      </c>
      <c r="I51" s="77">
        <v>48430</v>
      </c>
      <c r="J51" s="76" t="s">
        <v>89</v>
      </c>
      <c r="K51" s="77" t="s">
        <v>89</v>
      </c>
      <c r="L51" s="76" t="s">
        <v>89</v>
      </c>
      <c r="M51" s="77" t="s">
        <v>89</v>
      </c>
      <c r="N51" s="76" t="s">
        <v>89</v>
      </c>
      <c r="O51" s="77">
        <v>13051</v>
      </c>
      <c r="P51" s="76" t="s">
        <v>89</v>
      </c>
      <c r="Q51" s="77">
        <v>21742</v>
      </c>
      <c r="R51" s="76" t="s">
        <v>89</v>
      </c>
      <c r="S51" s="77">
        <v>5710</v>
      </c>
      <c r="T51" s="76" t="s">
        <v>89</v>
      </c>
      <c r="U51" s="77">
        <v>1346</v>
      </c>
      <c r="V51" s="76" t="s">
        <v>89</v>
      </c>
      <c r="W51" s="77">
        <v>4586</v>
      </c>
      <c r="Y51" s="173"/>
      <c r="Z51" s="173"/>
    </row>
    <row r="52" spans="1:26" ht="19.5" customHeight="1">
      <c r="A52" s="170"/>
      <c r="C52" s="198"/>
      <c r="D52" s="194" t="s">
        <v>58</v>
      </c>
      <c r="E52" s="195"/>
      <c r="F52" s="79" t="s">
        <v>89</v>
      </c>
      <c r="G52" s="80">
        <v>392949</v>
      </c>
      <c r="H52" s="81" t="s">
        <v>89</v>
      </c>
      <c r="I52" s="82">
        <v>228121</v>
      </c>
      <c r="J52" s="81" t="s">
        <v>89</v>
      </c>
      <c r="K52" s="82">
        <v>2636</v>
      </c>
      <c r="L52" s="81" t="s">
        <v>89</v>
      </c>
      <c r="M52" s="82" t="s">
        <v>89</v>
      </c>
      <c r="N52" s="81" t="s">
        <v>89</v>
      </c>
      <c r="O52" s="82">
        <v>29393</v>
      </c>
      <c r="P52" s="81" t="s">
        <v>89</v>
      </c>
      <c r="Q52" s="82">
        <v>93448</v>
      </c>
      <c r="R52" s="81" t="s">
        <v>89</v>
      </c>
      <c r="S52" s="82">
        <v>13621</v>
      </c>
      <c r="T52" s="81" t="s">
        <v>89</v>
      </c>
      <c r="U52" s="82">
        <v>7431</v>
      </c>
      <c r="V52" s="81" t="s">
        <v>89</v>
      </c>
      <c r="W52" s="82">
        <v>18299</v>
      </c>
      <c r="Y52" s="173"/>
      <c r="Z52" s="173"/>
    </row>
    <row r="53" spans="1:26" ht="15" customHeight="1">
      <c r="A53" s="170"/>
      <c r="C53" s="177" t="s">
        <v>24</v>
      </c>
      <c r="D53" s="178"/>
      <c r="E53" s="179"/>
      <c r="F53" s="84">
        <v>140576</v>
      </c>
      <c r="G53" s="85">
        <v>3516283</v>
      </c>
      <c r="H53" s="86">
        <v>25815</v>
      </c>
      <c r="I53" s="87">
        <v>351787</v>
      </c>
      <c r="J53" s="86">
        <v>836</v>
      </c>
      <c r="K53" s="87">
        <v>21978</v>
      </c>
      <c r="L53" s="86" t="s">
        <v>89</v>
      </c>
      <c r="M53" s="87" t="s">
        <v>89</v>
      </c>
      <c r="N53" s="86">
        <v>90241</v>
      </c>
      <c r="O53" s="87">
        <v>2446989</v>
      </c>
      <c r="P53" s="86">
        <v>19903</v>
      </c>
      <c r="Q53" s="87">
        <v>582518</v>
      </c>
      <c r="R53" s="86">
        <v>988</v>
      </c>
      <c r="S53" s="87">
        <v>32338</v>
      </c>
      <c r="T53" s="86">
        <v>20</v>
      </c>
      <c r="U53" s="87">
        <v>1234</v>
      </c>
      <c r="V53" s="86">
        <v>2773</v>
      </c>
      <c r="W53" s="87">
        <v>79439</v>
      </c>
      <c r="Y53" s="173"/>
      <c r="Z53" s="173"/>
    </row>
    <row r="54" spans="1:26" ht="15" customHeight="1">
      <c r="A54" s="170"/>
      <c r="C54" s="180" t="s">
        <v>25</v>
      </c>
      <c r="D54" s="181"/>
      <c r="E54" s="182"/>
      <c r="F54" s="74" t="s">
        <v>89</v>
      </c>
      <c r="G54" s="78">
        <v>2447745</v>
      </c>
      <c r="H54" s="76" t="s">
        <v>89</v>
      </c>
      <c r="I54" s="77">
        <v>249363</v>
      </c>
      <c r="J54" s="76" t="s">
        <v>89</v>
      </c>
      <c r="K54" s="77">
        <v>4869</v>
      </c>
      <c r="L54" s="76" t="s">
        <v>89</v>
      </c>
      <c r="M54" s="77" t="s">
        <v>89</v>
      </c>
      <c r="N54" s="76" t="s">
        <v>89</v>
      </c>
      <c r="O54" s="77">
        <v>411090</v>
      </c>
      <c r="P54" s="76" t="s">
        <v>89</v>
      </c>
      <c r="Q54" s="77">
        <v>1769342</v>
      </c>
      <c r="R54" s="76" t="s">
        <v>89</v>
      </c>
      <c r="S54" s="77">
        <v>549</v>
      </c>
      <c r="T54" s="76" t="s">
        <v>89</v>
      </c>
      <c r="U54" s="77">
        <v>1776</v>
      </c>
      <c r="V54" s="76" t="s">
        <v>89</v>
      </c>
      <c r="W54" s="77">
        <v>10756</v>
      </c>
      <c r="Y54" s="173"/>
      <c r="Z54" s="173"/>
    </row>
    <row r="55" spans="1:26" ht="15" customHeight="1">
      <c r="A55" s="170"/>
      <c r="C55" s="183" t="s">
        <v>26</v>
      </c>
      <c r="D55" s="184"/>
      <c r="E55" s="185"/>
      <c r="F55" s="92">
        <v>3</v>
      </c>
      <c r="G55" s="104">
        <v>1394</v>
      </c>
      <c r="H55" s="96">
        <v>3</v>
      </c>
      <c r="I55" s="97">
        <v>1394</v>
      </c>
      <c r="J55" s="96" t="s">
        <v>89</v>
      </c>
      <c r="K55" s="97" t="s">
        <v>89</v>
      </c>
      <c r="L55" s="96" t="s">
        <v>89</v>
      </c>
      <c r="M55" s="97" t="s">
        <v>89</v>
      </c>
      <c r="N55" s="96" t="s">
        <v>89</v>
      </c>
      <c r="O55" s="97" t="s">
        <v>89</v>
      </c>
      <c r="P55" s="96" t="s">
        <v>89</v>
      </c>
      <c r="Q55" s="97" t="s">
        <v>89</v>
      </c>
      <c r="R55" s="96" t="s">
        <v>89</v>
      </c>
      <c r="S55" s="97" t="s">
        <v>89</v>
      </c>
      <c r="T55" s="96" t="s">
        <v>89</v>
      </c>
      <c r="U55" s="97" t="s">
        <v>89</v>
      </c>
      <c r="V55" s="96" t="s">
        <v>89</v>
      </c>
      <c r="W55" s="97" t="s">
        <v>89</v>
      </c>
      <c r="Y55" s="173"/>
      <c r="Z55" s="173"/>
    </row>
    <row r="56" spans="1:26" ht="15" customHeight="1">
      <c r="A56" s="170"/>
      <c r="C56" s="186" t="s">
        <v>66</v>
      </c>
      <c r="D56" s="187"/>
      <c r="E56" s="188"/>
      <c r="F56" s="98">
        <v>2228</v>
      </c>
      <c r="G56" s="99">
        <v>960245</v>
      </c>
      <c r="H56" s="100">
        <v>82</v>
      </c>
      <c r="I56" s="101">
        <v>19053</v>
      </c>
      <c r="J56" s="100">
        <v>1</v>
      </c>
      <c r="K56" s="101">
        <v>400</v>
      </c>
      <c r="L56" s="100">
        <v>38</v>
      </c>
      <c r="M56" s="101">
        <v>10816</v>
      </c>
      <c r="N56" s="100">
        <v>2033</v>
      </c>
      <c r="O56" s="101">
        <v>891363</v>
      </c>
      <c r="P56" s="100">
        <v>74</v>
      </c>
      <c r="Q56" s="101">
        <v>38613</v>
      </c>
      <c r="R56" s="100" t="s">
        <v>89</v>
      </c>
      <c r="S56" s="101" t="s">
        <v>89</v>
      </c>
      <c r="T56" s="100" t="s">
        <v>89</v>
      </c>
      <c r="U56" s="101" t="s">
        <v>89</v>
      </c>
      <c r="V56" s="100" t="s">
        <v>89</v>
      </c>
      <c r="W56" s="101" t="s">
        <v>89</v>
      </c>
      <c r="Y56" s="173"/>
      <c r="Z56" s="173"/>
    </row>
    <row r="57" ht="14.25">
      <c r="D57" s="2" t="s">
        <v>50</v>
      </c>
    </row>
    <row r="59" spans="3:23" ht="14.25">
      <c r="C59" s="222" t="s">
        <v>67</v>
      </c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</row>
    <row r="60" spans="1:23" ht="34.5" customHeight="1">
      <c r="A60" s="170"/>
      <c r="C60" s="223" t="s">
        <v>87</v>
      </c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</row>
    <row r="61" spans="1:26" s="63" customFormat="1" ht="18">
      <c r="A61" s="170"/>
      <c r="B61" s="172"/>
      <c r="C61" s="224" t="str">
        <f>C4</f>
        <v>２０２３年１～６月分</v>
      </c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172"/>
      <c r="Y61" s="172"/>
      <c r="Z61" s="172"/>
    </row>
    <row r="62" ht="14.25">
      <c r="A62" s="170"/>
    </row>
    <row r="63" spans="1:22" ht="14.25">
      <c r="A63" s="170"/>
      <c r="V63" s="2"/>
    </row>
    <row r="64" spans="1:22" ht="14.25">
      <c r="A64" s="170"/>
      <c r="V64" s="2" t="s">
        <v>37</v>
      </c>
    </row>
    <row r="65" spans="1:23" ht="15" customHeight="1">
      <c r="A65" s="170"/>
      <c r="C65" s="217" t="s">
        <v>27</v>
      </c>
      <c r="D65" s="218"/>
      <c r="E65" s="219"/>
      <c r="F65" s="220" t="s">
        <v>39</v>
      </c>
      <c r="G65" s="221"/>
      <c r="H65" s="215" t="s">
        <v>30</v>
      </c>
      <c r="I65" s="216"/>
      <c r="J65" s="215" t="s">
        <v>40</v>
      </c>
      <c r="K65" s="216"/>
      <c r="L65" s="215" t="s">
        <v>32</v>
      </c>
      <c r="M65" s="216"/>
      <c r="N65" s="215" t="s">
        <v>41</v>
      </c>
      <c r="O65" s="216"/>
      <c r="P65" s="215" t="s">
        <v>42</v>
      </c>
      <c r="Q65" s="216"/>
      <c r="R65" s="215" t="s">
        <v>43</v>
      </c>
      <c r="S65" s="216"/>
      <c r="T65" s="215" t="s">
        <v>31</v>
      </c>
      <c r="U65" s="216"/>
      <c r="V65" s="215" t="s">
        <v>44</v>
      </c>
      <c r="W65" s="216"/>
    </row>
    <row r="66" spans="1:23" ht="15" customHeight="1">
      <c r="A66" s="170"/>
      <c r="C66" s="225" t="s">
        <v>28</v>
      </c>
      <c r="D66" s="226"/>
      <c r="E66" s="227"/>
      <c r="F66" s="64" t="s">
        <v>45</v>
      </c>
      <c r="G66" s="65" t="s">
        <v>46</v>
      </c>
      <c r="H66" s="3" t="s">
        <v>45</v>
      </c>
      <c r="I66" s="4" t="s">
        <v>46</v>
      </c>
      <c r="J66" s="3" t="s">
        <v>45</v>
      </c>
      <c r="K66" s="4" t="s">
        <v>46</v>
      </c>
      <c r="L66" s="3" t="s">
        <v>45</v>
      </c>
      <c r="M66" s="4" t="s">
        <v>46</v>
      </c>
      <c r="N66" s="3" t="s">
        <v>45</v>
      </c>
      <c r="O66" s="4" t="s">
        <v>46</v>
      </c>
      <c r="P66" s="3" t="s">
        <v>45</v>
      </c>
      <c r="Q66" s="4" t="s">
        <v>46</v>
      </c>
      <c r="R66" s="3" t="s">
        <v>45</v>
      </c>
      <c r="S66" s="4" t="s">
        <v>46</v>
      </c>
      <c r="T66" s="3" t="s">
        <v>45</v>
      </c>
      <c r="U66" s="4" t="s">
        <v>46</v>
      </c>
      <c r="V66" s="3" t="s">
        <v>45</v>
      </c>
      <c r="W66" s="4" t="s">
        <v>46</v>
      </c>
    </row>
    <row r="67" spans="1:23" ht="24" customHeight="1">
      <c r="A67" s="170"/>
      <c r="C67" s="228" t="s">
        <v>0</v>
      </c>
      <c r="D67" s="229"/>
      <c r="E67" s="230"/>
      <c r="F67" s="105" t="s">
        <v>89</v>
      </c>
      <c r="G67" s="106">
        <v>79.58650978003742</v>
      </c>
      <c r="H67" s="107" t="s">
        <v>89</v>
      </c>
      <c r="I67" s="108">
        <v>103.98664851211866</v>
      </c>
      <c r="J67" s="107" t="s">
        <v>89</v>
      </c>
      <c r="K67" s="108">
        <v>144.4879313221009</v>
      </c>
      <c r="L67" s="107" t="s">
        <v>89</v>
      </c>
      <c r="M67" s="108">
        <v>42.4317629376728</v>
      </c>
      <c r="N67" s="107" t="s">
        <v>89</v>
      </c>
      <c r="O67" s="108">
        <v>117.64694578699371</v>
      </c>
      <c r="P67" s="107" t="s">
        <v>89</v>
      </c>
      <c r="Q67" s="108">
        <v>57.84826312918767</v>
      </c>
      <c r="R67" s="107" t="s">
        <v>89</v>
      </c>
      <c r="S67" s="108">
        <v>129.2270094134685</v>
      </c>
      <c r="T67" s="107" t="s">
        <v>89</v>
      </c>
      <c r="U67" s="108">
        <v>79.53481329220702</v>
      </c>
      <c r="V67" s="107" t="s">
        <v>89</v>
      </c>
      <c r="W67" s="108">
        <v>93.7766825293335</v>
      </c>
    </row>
    <row r="68" spans="1:23" ht="15" customHeight="1">
      <c r="A68" s="170"/>
      <c r="C68" s="210" t="s">
        <v>70</v>
      </c>
      <c r="D68" s="199" t="s">
        <v>1</v>
      </c>
      <c r="E68" s="213"/>
      <c r="F68" s="109">
        <v>49.88900399585616</v>
      </c>
      <c r="G68" s="110">
        <v>58.151616371350954</v>
      </c>
      <c r="H68" s="111">
        <v>26.11353711790393</v>
      </c>
      <c r="I68" s="112">
        <v>13.640893613487252</v>
      </c>
      <c r="J68" s="111">
        <v>859.4594594594594</v>
      </c>
      <c r="K68" s="112">
        <v>341.83326244151425</v>
      </c>
      <c r="L68" s="111" t="s">
        <v>89</v>
      </c>
      <c r="M68" s="112" t="s">
        <v>89</v>
      </c>
      <c r="N68" s="111">
        <v>152.92153589315527</v>
      </c>
      <c r="O68" s="112">
        <v>150.5852190391261</v>
      </c>
      <c r="P68" s="111">
        <v>44.118404118404115</v>
      </c>
      <c r="Q68" s="112">
        <v>55.62402913239451</v>
      </c>
      <c r="R68" s="111" t="s">
        <v>89</v>
      </c>
      <c r="S68" s="112" t="s">
        <v>89</v>
      </c>
      <c r="T68" s="111">
        <v>28.571428571428573</v>
      </c>
      <c r="U68" s="112">
        <v>32.61049015014613</v>
      </c>
      <c r="V68" s="111" t="s">
        <v>89</v>
      </c>
      <c r="W68" s="112" t="s">
        <v>89</v>
      </c>
    </row>
    <row r="69" spans="1:24" ht="15" customHeight="1">
      <c r="A69" s="170"/>
      <c r="C69" s="211"/>
      <c r="D69" s="193" t="s">
        <v>2</v>
      </c>
      <c r="E69" s="214"/>
      <c r="F69" s="113">
        <v>56.657223796033996</v>
      </c>
      <c r="G69" s="114">
        <v>70.94135302945591</v>
      </c>
      <c r="H69" s="115">
        <v>72.62313860252004</v>
      </c>
      <c r="I69" s="116">
        <v>91.1801575931232</v>
      </c>
      <c r="J69" s="115" t="s">
        <v>89</v>
      </c>
      <c r="K69" s="116" t="s">
        <v>89</v>
      </c>
      <c r="L69" s="115" t="s">
        <v>89</v>
      </c>
      <c r="M69" s="116" t="s">
        <v>89</v>
      </c>
      <c r="N69" s="115">
        <v>56.70886075949367</v>
      </c>
      <c r="O69" s="116">
        <v>50.31327131194228</v>
      </c>
      <c r="P69" s="115">
        <v>44.859813084112155</v>
      </c>
      <c r="Q69" s="116">
        <v>50.253837785567505</v>
      </c>
      <c r="R69" s="115" t="s">
        <v>89</v>
      </c>
      <c r="S69" s="116" t="s">
        <v>89</v>
      </c>
      <c r="T69" s="115" t="s">
        <v>89</v>
      </c>
      <c r="U69" s="116" t="s">
        <v>89</v>
      </c>
      <c r="V69" s="115">
        <v>138.52459016393442</v>
      </c>
      <c r="W69" s="116">
        <v>187.624750499002</v>
      </c>
      <c r="X69" s="171" t="s">
        <v>36</v>
      </c>
    </row>
    <row r="70" spans="1:23" ht="15" customHeight="1">
      <c r="A70" s="170"/>
      <c r="C70" s="211"/>
      <c r="D70" s="193" t="s">
        <v>3</v>
      </c>
      <c r="E70" s="214"/>
      <c r="F70" s="113" t="s">
        <v>89</v>
      </c>
      <c r="G70" s="114">
        <v>109.67085043888498</v>
      </c>
      <c r="H70" s="115" t="s">
        <v>89</v>
      </c>
      <c r="I70" s="116">
        <v>129.39261400962343</v>
      </c>
      <c r="J70" s="115" t="s">
        <v>89</v>
      </c>
      <c r="K70" s="116">
        <v>173.62334284012914</v>
      </c>
      <c r="L70" s="115" t="s">
        <v>89</v>
      </c>
      <c r="M70" s="116">
        <v>848.2003558231834</v>
      </c>
      <c r="N70" s="115" t="s">
        <v>89</v>
      </c>
      <c r="O70" s="116">
        <v>90.65551533261625</v>
      </c>
      <c r="P70" s="115" t="s">
        <v>89</v>
      </c>
      <c r="Q70" s="116">
        <v>61.62214738309822</v>
      </c>
      <c r="R70" s="115" t="s">
        <v>89</v>
      </c>
      <c r="S70" s="116">
        <v>173.75072308993012</v>
      </c>
      <c r="T70" s="115" t="s">
        <v>89</v>
      </c>
      <c r="U70" s="116">
        <v>158.4918653697168</v>
      </c>
      <c r="V70" s="115" t="s">
        <v>89</v>
      </c>
      <c r="W70" s="116">
        <v>130.69322217075805</v>
      </c>
    </row>
    <row r="71" spans="1:23" ht="19.5" customHeight="1">
      <c r="A71" s="170"/>
      <c r="C71" s="212"/>
      <c r="D71" s="194" t="s">
        <v>29</v>
      </c>
      <c r="E71" s="195"/>
      <c r="F71" s="117" t="s">
        <v>89</v>
      </c>
      <c r="G71" s="118">
        <v>104.82390127390568</v>
      </c>
      <c r="H71" s="119" t="s">
        <v>89</v>
      </c>
      <c r="I71" s="120">
        <v>123.56203097875674</v>
      </c>
      <c r="J71" s="119" t="s">
        <v>89</v>
      </c>
      <c r="K71" s="120">
        <v>195.22794941134694</v>
      </c>
      <c r="L71" s="119" t="s">
        <v>89</v>
      </c>
      <c r="M71" s="120">
        <v>848.2003558231834</v>
      </c>
      <c r="N71" s="119" t="s">
        <v>89</v>
      </c>
      <c r="O71" s="120">
        <v>91.5335571104132</v>
      </c>
      <c r="P71" s="119" t="s">
        <v>89</v>
      </c>
      <c r="Q71" s="120">
        <v>60.59274774566811</v>
      </c>
      <c r="R71" s="119" t="s">
        <v>89</v>
      </c>
      <c r="S71" s="120">
        <v>177.29720108574733</v>
      </c>
      <c r="T71" s="119" t="s">
        <v>89</v>
      </c>
      <c r="U71" s="120">
        <v>58.52055279943303</v>
      </c>
      <c r="V71" s="119" t="s">
        <v>89</v>
      </c>
      <c r="W71" s="120">
        <v>131.89199051268017</v>
      </c>
    </row>
    <row r="72" spans="1:23" ht="15" customHeight="1">
      <c r="A72" s="170"/>
      <c r="C72" s="83"/>
      <c r="D72" s="199" t="s">
        <v>4</v>
      </c>
      <c r="E72" s="200"/>
      <c r="F72" s="121">
        <v>433.3333333333333</v>
      </c>
      <c r="G72" s="122">
        <v>340.05831966466195</v>
      </c>
      <c r="H72" s="123">
        <v>82.85714285714286</v>
      </c>
      <c r="I72" s="124">
        <v>200.22764227642276</v>
      </c>
      <c r="J72" s="123" t="s">
        <v>89</v>
      </c>
      <c r="K72" s="124" t="s">
        <v>89</v>
      </c>
      <c r="L72" s="123" t="s">
        <v>89</v>
      </c>
      <c r="M72" s="124" t="s">
        <v>89</v>
      </c>
      <c r="N72" s="123">
        <v>452.08333333333337</v>
      </c>
      <c r="O72" s="124">
        <v>756.910569105691</v>
      </c>
      <c r="P72" s="123" t="s">
        <v>89</v>
      </c>
      <c r="Q72" s="124" t="s">
        <v>89</v>
      </c>
      <c r="R72" s="123" t="s">
        <v>89</v>
      </c>
      <c r="S72" s="124" t="s">
        <v>89</v>
      </c>
      <c r="T72" s="123">
        <v>93.75</v>
      </c>
      <c r="U72" s="124">
        <v>86.45833333333334</v>
      </c>
      <c r="V72" s="123" t="s">
        <v>89</v>
      </c>
      <c r="W72" s="124" t="s">
        <v>89</v>
      </c>
    </row>
    <row r="73" spans="1:23" ht="15" customHeight="1">
      <c r="A73" s="170"/>
      <c r="C73" s="88"/>
      <c r="D73" s="193" t="s">
        <v>5</v>
      </c>
      <c r="E73" s="182"/>
      <c r="F73" s="113">
        <v>100</v>
      </c>
      <c r="G73" s="114">
        <v>31.225822050290137</v>
      </c>
      <c r="H73" s="115">
        <v>133.33333333333334</v>
      </c>
      <c r="I73" s="116">
        <v>7.873031742064485</v>
      </c>
      <c r="J73" s="115" t="s">
        <v>89</v>
      </c>
      <c r="K73" s="116" t="s">
        <v>89</v>
      </c>
      <c r="L73" s="115" t="s">
        <v>89</v>
      </c>
      <c r="M73" s="116" t="s">
        <v>89</v>
      </c>
      <c r="N73" s="115" t="s">
        <v>89</v>
      </c>
      <c r="O73" s="116" t="s">
        <v>89</v>
      </c>
      <c r="P73" s="115" t="s">
        <v>89</v>
      </c>
      <c r="Q73" s="116" t="s">
        <v>89</v>
      </c>
      <c r="R73" s="115" t="s">
        <v>89</v>
      </c>
      <c r="S73" s="116" t="s">
        <v>89</v>
      </c>
      <c r="T73" s="115" t="s">
        <v>89</v>
      </c>
      <c r="U73" s="116" t="s">
        <v>89</v>
      </c>
      <c r="V73" s="115" t="s">
        <v>89</v>
      </c>
      <c r="W73" s="116" t="s">
        <v>89</v>
      </c>
    </row>
    <row r="74" spans="1:23" ht="15" customHeight="1">
      <c r="A74" s="170"/>
      <c r="C74" s="203" t="s">
        <v>86</v>
      </c>
      <c r="D74" s="193" t="s">
        <v>7</v>
      </c>
      <c r="E74" s="182"/>
      <c r="F74" s="113">
        <v>88.16598360655738</v>
      </c>
      <c r="G74" s="114">
        <v>93.09827018140876</v>
      </c>
      <c r="H74" s="115">
        <v>90.81196581196582</v>
      </c>
      <c r="I74" s="116">
        <v>93.22570962379164</v>
      </c>
      <c r="J74" s="115" t="s">
        <v>89</v>
      </c>
      <c r="K74" s="116" t="s">
        <v>89</v>
      </c>
      <c r="L74" s="115">
        <v>200</v>
      </c>
      <c r="M74" s="116">
        <v>36.04651162790698</v>
      </c>
      <c r="N74" s="115">
        <v>650</v>
      </c>
      <c r="O74" s="116">
        <v>77.26686721100128</v>
      </c>
      <c r="P74" s="115">
        <v>5.844155844155844</v>
      </c>
      <c r="Q74" s="116">
        <v>20.275750202757504</v>
      </c>
      <c r="R74" s="115" t="s">
        <v>89</v>
      </c>
      <c r="S74" s="116" t="s">
        <v>89</v>
      </c>
      <c r="T74" s="115">
        <v>300</v>
      </c>
      <c r="U74" s="116">
        <v>238.5008517887564</v>
      </c>
      <c r="V74" s="115" t="s">
        <v>89</v>
      </c>
      <c r="W74" s="116" t="s">
        <v>89</v>
      </c>
    </row>
    <row r="75" spans="1:23" ht="15" customHeight="1">
      <c r="A75" s="170"/>
      <c r="C75" s="203"/>
      <c r="D75" s="204" t="s">
        <v>8</v>
      </c>
      <c r="E75" s="167" t="s">
        <v>72</v>
      </c>
      <c r="F75" s="113">
        <v>13.157894736842106</v>
      </c>
      <c r="G75" s="114">
        <v>23.976151761517617</v>
      </c>
      <c r="H75" s="115">
        <v>11.504424778761063</v>
      </c>
      <c r="I75" s="116">
        <v>22.299392827501855</v>
      </c>
      <c r="J75" s="115" t="s">
        <v>89</v>
      </c>
      <c r="K75" s="116" t="s">
        <v>89</v>
      </c>
      <c r="L75" s="115" t="s">
        <v>89</v>
      </c>
      <c r="M75" s="116" t="s">
        <v>89</v>
      </c>
      <c r="N75" s="115">
        <v>100</v>
      </c>
      <c r="O75" s="116">
        <v>102.94985250737463</v>
      </c>
      <c r="P75" s="115" t="s">
        <v>89</v>
      </c>
      <c r="Q75" s="116" t="s">
        <v>89</v>
      </c>
      <c r="R75" s="115" t="s">
        <v>89</v>
      </c>
      <c r="S75" s="116" t="s">
        <v>89</v>
      </c>
      <c r="T75" s="115" t="s">
        <v>89</v>
      </c>
      <c r="U75" s="116" t="s">
        <v>89</v>
      </c>
      <c r="V75" s="115" t="s">
        <v>89</v>
      </c>
      <c r="W75" s="116" t="s">
        <v>89</v>
      </c>
    </row>
    <row r="76" spans="1:23" ht="15" customHeight="1">
      <c r="A76" s="170"/>
      <c r="C76" s="203"/>
      <c r="D76" s="205"/>
      <c r="E76" s="167" t="s">
        <v>73</v>
      </c>
      <c r="F76" s="113">
        <v>67.1957671957672</v>
      </c>
      <c r="G76" s="114">
        <v>82.94592065590328</v>
      </c>
      <c r="H76" s="115">
        <v>67.1957671957672</v>
      </c>
      <c r="I76" s="116">
        <v>82.94592065590328</v>
      </c>
      <c r="J76" s="115" t="s">
        <v>89</v>
      </c>
      <c r="K76" s="116" t="s">
        <v>89</v>
      </c>
      <c r="L76" s="115" t="s">
        <v>89</v>
      </c>
      <c r="M76" s="116" t="s">
        <v>89</v>
      </c>
      <c r="N76" s="115" t="s">
        <v>89</v>
      </c>
      <c r="O76" s="116" t="s">
        <v>89</v>
      </c>
      <c r="P76" s="115" t="s">
        <v>89</v>
      </c>
      <c r="Q76" s="116" t="s">
        <v>89</v>
      </c>
      <c r="R76" s="115" t="s">
        <v>89</v>
      </c>
      <c r="S76" s="116" t="s">
        <v>89</v>
      </c>
      <c r="T76" s="115" t="s">
        <v>89</v>
      </c>
      <c r="U76" s="116" t="s">
        <v>89</v>
      </c>
      <c r="V76" s="115" t="s">
        <v>89</v>
      </c>
      <c r="W76" s="116" t="s">
        <v>89</v>
      </c>
    </row>
    <row r="77" spans="1:23" ht="15" customHeight="1">
      <c r="A77" s="170"/>
      <c r="C77" s="203"/>
      <c r="D77" s="206"/>
      <c r="E77" s="167" t="s">
        <v>74</v>
      </c>
      <c r="F77" s="113">
        <v>54.67479674796748</v>
      </c>
      <c r="G77" s="114">
        <v>58.97119486655149</v>
      </c>
      <c r="H77" s="115">
        <v>54.378818737270876</v>
      </c>
      <c r="I77" s="116">
        <v>58.397354857531845</v>
      </c>
      <c r="J77" s="115" t="s">
        <v>89</v>
      </c>
      <c r="K77" s="116" t="s">
        <v>89</v>
      </c>
      <c r="L77" s="115" t="s">
        <v>89</v>
      </c>
      <c r="M77" s="116" t="s">
        <v>89</v>
      </c>
      <c r="N77" s="115">
        <v>100</v>
      </c>
      <c r="O77" s="116">
        <v>102.94985250737463</v>
      </c>
      <c r="P77" s="115" t="s">
        <v>89</v>
      </c>
      <c r="Q77" s="116" t="s">
        <v>89</v>
      </c>
      <c r="R77" s="115" t="s">
        <v>89</v>
      </c>
      <c r="S77" s="116" t="s">
        <v>89</v>
      </c>
      <c r="T77" s="115" t="s">
        <v>89</v>
      </c>
      <c r="U77" s="116" t="s">
        <v>89</v>
      </c>
      <c r="V77" s="115" t="s">
        <v>89</v>
      </c>
      <c r="W77" s="116" t="s">
        <v>89</v>
      </c>
    </row>
    <row r="78" spans="1:23" ht="15" customHeight="1">
      <c r="A78" s="170"/>
      <c r="C78" s="203"/>
      <c r="D78" s="193" t="s">
        <v>9</v>
      </c>
      <c r="E78" s="182"/>
      <c r="F78" s="113" t="s">
        <v>89</v>
      </c>
      <c r="G78" s="114">
        <v>90.58118940587109</v>
      </c>
      <c r="H78" s="115" t="s">
        <v>89</v>
      </c>
      <c r="I78" s="116">
        <v>107.67660539012482</v>
      </c>
      <c r="J78" s="115" t="s">
        <v>89</v>
      </c>
      <c r="K78" s="116" t="s">
        <v>89</v>
      </c>
      <c r="L78" s="115" t="s">
        <v>89</v>
      </c>
      <c r="M78" s="116">
        <v>41.61376051971061</v>
      </c>
      <c r="N78" s="115" t="s">
        <v>89</v>
      </c>
      <c r="O78" s="116">
        <v>46.20716100273211</v>
      </c>
      <c r="P78" s="115" t="s">
        <v>89</v>
      </c>
      <c r="Q78" s="116">
        <v>27.40665127770882</v>
      </c>
      <c r="R78" s="115" t="s">
        <v>89</v>
      </c>
      <c r="S78" s="116">
        <v>59.58297132927889</v>
      </c>
      <c r="T78" s="115" t="s">
        <v>89</v>
      </c>
      <c r="U78" s="116">
        <v>971.8681318681319</v>
      </c>
      <c r="V78" s="115" t="s">
        <v>89</v>
      </c>
      <c r="W78" s="116">
        <v>166.5816326530612</v>
      </c>
    </row>
    <row r="79" spans="1:23" ht="15" customHeight="1">
      <c r="A79" s="170"/>
      <c r="C79" s="203"/>
      <c r="D79" s="193" t="s">
        <v>10</v>
      </c>
      <c r="E79" s="182"/>
      <c r="F79" s="113">
        <v>52.431211688251835</v>
      </c>
      <c r="G79" s="114">
        <v>58.36806507293294</v>
      </c>
      <c r="H79" s="115">
        <v>43.86350416855167</v>
      </c>
      <c r="I79" s="116">
        <v>47.589283922952156</v>
      </c>
      <c r="J79" s="115">
        <v>417.39130434782606</v>
      </c>
      <c r="K79" s="116">
        <v>400.1608579088472</v>
      </c>
      <c r="L79" s="115">
        <v>331.9148936170213</v>
      </c>
      <c r="M79" s="116">
        <v>53.1055900621118</v>
      </c>
      <c r="N79" s="115">
        <v>68.96662387676508</v>
      </c>
      <c r="O79" s="116">
        <v>82.82866675112969</v>
      </c>
      <c r="P79" s="115">
        <v>69.1536301644605</v>
      </c>
      <c r="Q79" s="116">
        <v>49.847133443873936</v>
      </c>
      <c r="R79" s="115">
        <v>73.75</v>
      </c>
      <c r="S79" s="116">
        <v>46.72596517789553</v>
      </c>
      <c r="T79" s="115">
        <v>39.91031390134529</v>
      </c>
      <c r="U79" s="116">
        <v>74.7588424437299</v>
      </c>
      <c r="V79" s="115">
        <v>115.82733812949641</v>
      </c>
      <c r="W79" s="116">
        <v>126.23532447426138</v>
      </c>
    </row>
    <row r="80" spans="1:23" ht="15" customHeight="1">
      <c r="A80" s="170"/>
      <c r="C80" s="203"/>
      <c r="D80" s="207" t="s">
        <v>82</v>
      </c>
      <c r="E80" s="102" t="s">
        <v>77</v>
      </c>
      <c r="F80" s="113">
        <v>21.83427894507139</v>
      </c>
      <c r="G80" s="114">
        <v>20.297367564649406</v>
      </c>
      <c r="H80" s="115">
        <v>102.70270270270271</v>
      </c>
      <c r="I80" s="116">
        <v>127.36212056434374</v>
      </c>
      <c r="J80" s="115" t="s">
        <v>89</v>
      </c>
      <c r="K80" s="116" t="s">
        <v>89</v>
      </c>
      <c r="L80" s="115" t="s">
        <v>89</v>
      </c>
      <c r="M80" s="116" t="s">
        <v>89</v>
      </c>
      <c r="N80" s="115">
        <v>74.56532538499752</v>
      </c>
      <c r="O80" s="116">
        <v>103.08274110972529</v>
      </c>
      <c r="P80" s="115">
        <v>11.831192660550458</v>
      </c>
      <c r="Q80" s="116">
        <v>12.050120448359813</v>
      </c>
      <c r="R80" s="115" t="s">
        <v>89</v>
      </c>
      <c r="S80" s="116" t="s">
        <v>89</v>
      </c>
      <c r="T80" s="115">
        <v>63.63636363636363</v>
      </c>
      <c r="U80" s="116">
        <v>66.24237140366172</v>
      </c>
      <c r="V80" s="115">
        <v>90.81967213114754</v>
      </c>
      <c r="W80" s="116">
        <v>90.63280845715975</v>
      </c>
    </row>
    <row r="81" spans="1:23" ht="15" customHeight="1">
      <c r="A81" s="170"/>
      <c r="C81" s="203"/>
      <c r="D81" s="208"/>
      <c r="E81" s="7" t="s">
        <v>78</v>
      </c>
      <c r="F81" s="113">
        <v>52.42661676996842</v>
      </c>
      <c r="G81" s="114">
        <v>56.47435812832655</v>
      </c>
      <c r="H81" s="125">
        <v>266.6666666666667</v>
      </c>
      <c r="I81" s="126">
        <v>175.73897226011826</v>
      </c>
      <c r="J81" s="125" t="s">
        <v>89</v>
      </c>
      <c r="K81" s="126" t="s">
        <v>89</v>
      </c>
      <c r="L81" s="125" t="s">
        <v>89</v>
      </c>
      <c r="M81" s="126" t="s">
        <v>89</v>
      </c>
      <c r="N81" s="125">
        <v>158.48303393213573</v>
      </c>
      <c r="O81" s="126">
        <v>189.19907247765335</v>
      </c>
      <c r="P81" s="125">
        <v>44.299333942797446</v>
      </c>
      <c r="Q81" s="126">
        <v>49.44269591605614</v>
      </c>
      <c r="R81" s="125" t="s">
        <v>89</v>
      </c>
      <c r="S81" s="126" t="s">
        <v>89</v>
      </c>
      <c r="T81" s="125" t="s">
        <v>89</v>
      </c>
      <c r="U81" s="126" t="s">
        <v>89</v>
      </c>
      <c r="V81" s="125">
        <v>88.99371069182389</v>
      </c>
      <c r="W81" s="126">
        <v>90.10308001251826</v>
      </c>
    </row>
    <row r="82" spans="1:23" ht="15" customHeight="1">
      <c r="A82" s="170"/>
      <c r="C82" s="203"/>
      <c r="D82" s="208"/>
      <c r="E82" s="7" t="s">
        <v>79</v>
      </c>
      <c r="F82" s="113">
        <v>71.88185990820196</v>
      </c>
      <c r="G82" s="114">
        <v>79.70211645204817</v>
      </c>
      <c r="H82" s="125">
        <v>95.84736251402919</v>
      </c>
      <c r="I82" s="126">
        <v>72.55962148561426</v>
      </c>
      <c r="J82" s="125" t="s">
        <v>89</v>
      </c>
      <c r="K82" s="126" t="s">
        <v>89</v>
      </c>
      <c r="L82" s="125" t="s">
        <v>89</v>
      </c>
      <c r="M82" s="126" t="s">
        <v>89</v>
      </c>
      <c r="N82" s="125">
        <v>86.19592875318065</v>
      </c>
      <c r="O82" s="126">
        <v>105.06359427170179</v>
      </c>
      <c r="P82" s="125">
        <v>59.360532407407405</v>
      </c>
      <c r="Q82" s="126">
        <v>71.45856493843166</v>
      </c>
      <c r="R82" s="125">
        <v>116.16541353383458</v>
      </c>
      <c r="S82" s="126">
        <v>131.80738031471466</v>
      </c>
      <c r="T82" s="125">
        <v>98.21428571428571</v>
      </c>
      <c r="U82" s="126">
        <v>107.56608933454876</v>
      </c>
      <c r="V82" s="125">
        <v>161.53846153846155</v>
      </c>
      <c r="W82" s="126">
        <v>194.81144882608655</v>
      </c>
    </row>
    <row r="83" spans="1:23" ht="15" customHeight="1">
      <c r="A83" s="170"/>
      <c r="C83" s="203"/>
      <c r="D83" s="208"/>
      <c r="E83" s="7" t="s">
        <v>75</v>
      </c>
      <c r="F83" s="113">
        <v>92.47633031238925</v>
      </c>
      <c r="G83" s="114">
        <v>91.75808542324003</v>
      </c>
      <c r="H83" s="125">
        <v>123.13751969390051</v>
      </c>
      <c r="I83" s="126">
        <v>116.97184560858635</v>
      </c>
      <c r="J83" s="125" t="s">
        <v>89</v>
      </c>
      <c r="K83" s="126" t="s">
        <v>89</v>
      </c>
      <c r="L83" s="125" t="s">
        <v>89</v>
      </c>
      <c r="M83" s="126" t="s">
        <v>89</v>
      </c>
      <c r="N83" s="125">
        <v>135.49265106151333</v>
      </c>
      <c r="O83" s="126">
        <v>161.44491215042285</v>
      </c>
      <c r="P83" s="125">
        <v>70.79525070470659</v>
      </c>
      <c r="Q83" s="126">
        <v>74.61899929165695</v>
      </c>
      <c r="R83" s="125">
        <v>139.9135446685879</v>
      </c>
      <c r="S83" s="126">
        <v>183.66140856917391</v>
      </c>
      <c r="T83" s="125">
        <v>66.10169491525424</v>
      </c>
      <c r="U83" s="126">
        <v>65.75944635161213</v>
      </c>
      <c r="V83" s="125">
        <v>109.88636363636363</v>
      </c>
      <c r="W83" s="126">
        <v>98.12969501560055</v>
      </c>
    </row>
    <row r="84" spans="1:23" ht="15" customHeight="1">
      <c r="A84" s="170"/>
      <c r="C84" s="203"/>
      <c r="D84" s="208"/>
      <c r="E84" s="7" t="s">
        <v>80</v>
      </c>
      <c r="F84" s="113">
        <v>67.84409257003654</v>
      </c>
      <c r="G84" s="114">
        <v>73.72334262481948</v>
      </c>
      <c r="H84" s="125">
        <v>94.66882067851373</v>
      </c>
      <c r="I84" s="126">
        <v>112.55948152784713</v>
      </c>
      <c r="J84" s="125" t="s">
        <v>89</v>
      </c>
      <c r="K84" s="126" t="s">
        <v>89</v>
      </c>
      <c r="L84" s="125" t="s">
        <v>89</v>
      </c>
      <c r="M84" s="126" t="s">
        <v>89</v>
      </c>
      <c r="N84" s="125">
        <v>96.59643435980551</v>
      </c>
      <c r="O84" s="126">
        <v>117.06038847072742</v>
      </c>
      <c r="P84" s="125">
        <v>32.72727272727273</v>
      </c>
      <c r="Q84" s="126">
        <v>38.340703233700665</v>
      </c>
      <c r="R84" s="125">
        <v>52.55474452554744</v>
      </c>
      <c r="S84" s="126">
        <v>66.89250845415671</v>
      </c>
      <c r="T84" s="125" t="s">
        <v>89</v>
      </c>
      <c r="U84" s="126" t="s">
        <v>89</v>
      </c>
      <c r="V84" s="125">
        <v>18.881118881118883</v>
      </c>
      <c r="W84" s="126">
        <v>19.32986675934801</v>
      </c>
    </row>
    <row r="85" spans="1:23" ht="15" customHeight="1">
      <c r="A85" s="170"/>
      <c r="C85" s="203"/>
      <c r="D85" s="208"/>
      <c r="E85" s="102" t="s">
        <v>81</v>
      </c>
      <c r="F85" s="113" t="s">
        <v>89</v>
      </c>
      <c r="G85" s="114" t="s">
        <v>89</v>
      </c>
      <c r="H85" s="125" t="s">
        <v>89</v>
      </c>
      <c r="I85" s="126" t="s">
        <v>89</v>
      </c>
      <c r="J85" s="125" t="s">
        <v>89</v>
      </c>
      <c r="K85" s="126" t="s">
        <v>89</v>
      </c>
      <c r="L85" s="125" t="s">
        <v>89</v>
      </c>
      <c r="M85" s="126" t="s">
        <v>89</v>
      </c>
      <c r="N85" s="125" t="s">
        <v>89</v>
      </c>
      <c r="O85" s="126" t="s">
        <v>89</v>
      </c>
      <c r="P85" s="125" t="s">
        <v>89</v>
      </c>
      <c r="Q85" s="126" t="s">
        <v>89</v>
      </c>
      <c r="R85" s="125" t="s">
        <v>89</v>
      </c>
      <c r="S85" s="126" t="s">
        <v>89</v>
      </c>
      <c r="T85" s="125" t="s">
        <v>89</v>
      </c>
      <c r="U85" s="126" t="s">
        <v>89</v>
      </c>
      <c r="V85" s="125" t="s">
        <v>89</v>
      </c>
      <c r="W85" s="126" t="s">
        <v>89</v>
      </c>
    </row>
    <row r="86" spans="1:23" ht="15" customHeight="1">
      <c r="A86" s="170"/>
      <c r="C86" s="203"/>
      <c r="D86" s="209"/>
      <c r="E86" s="7" t="s">
        <v>76</v>
      </c>
      <c r="F86" s="113">
        <v>61.89741009939806</v>
      </c>
      <c r="G86" s="114">
        <v>72.9064754627576</v>
      </c>
      <c r="H86" s="115">
        <v>116.00331674958541</v>
      </c>
      <c r="I86" s="116">
        <v>112.46371121508355</v>
      </c>
      <c r="J86" s="115" t="s">
        <v>89</v>
      </c>
      <c r="K86" s="116" t="s">
        <v>89</v>
      </c>
      <c r="L86" s="115">
        <v>9.722222222222223</v>
      </c>
      <c r="M86" s="116">
        <v>1.5530964861192</v>
      </c>
      <c r="N86" s="115">
        <v>102.43118625122258</v>
      </c>
      <c r="O86" s="116">
        <v>130.10046049893182</v>
      </c>
      <c r="P86" s="115">
        <v>43.33227360543885</v>
      </c>
      <c r="Q86" s="116">
        <v>55.69016703242668</v>
      </c>
      <c r="R86" s="115">
        <v>117.53635585970916</v>
      </c>
      <c r="S86" s="116">
        <v>144.82777508469516</v>
      </c>
      <c r="T86" s="115">
        <v>68.69158878504672</v>
      </c>
      <c r="U86" s="116">
        <v>60.988672125432984</v>
      </c>
      <c r="V86" s="115">
        <v>99.62157048249763</v>
      </c>
      <c r="W86" s="116">
        <v>82.27674495733712</v>
      </c>
    </row>
    <row r="87" spans="1:23" ht="19.5" customHeight="1">
      <c r="A87" s="170"/>
      <c r="C87" s="91"/>
      <c r="D87" s="194" t="s">
        <v>29</v>
      </c>
      <c r="E87" s="195"/>
      <c r="F87" s="127" t="s">
        <v>89</v>
      </c>
      <c r="G87" s="128">
        <v>73.92340436158251</v>
      </c>
      <c r="H87" s="129" t="s">
        <v>89</v>
      </c>
      <c r="I87" s="130">
        <v>104.16230244347474</v>
      </c>
      <c r="J87" s="129" t="s">
        <v>89</v>
      </c>
      <c r="K87" s="130">
        <v>197.8069232423135</v>
      </c>
      <c r="L87" s="129" t="s">
        <v>89</v>
      </c>
      <c r="M87" s="130">
        <v>9.221835908097065</v>
      </c>
      <c r="N87" s="129" t="s">
        <v>89</v>
      </c>
      <c r="O87" s="130">
        <v>128.22730161418195</v>
      </c>
      <c r="P87" s="129" t="s">
        <v>89</v>
      </c>
      <c r="Q87" s="130">
        <v>55.6320522417435</v>
      </c>
      <c r="R87" s="129" t="s">
        <v>89</v>
      </c>
      <c r="S87" s="130">
        <v>144.50011513113824</v>
      </c>
      <c r="T87" s="129" t="s">
        <v>89</v>
      </c>
      <c r="U87" s="130">
        <v>63.01176178861207</v>
      </c>
      <c r="V87" s="129" t="s">
        <v>89</v>
      </c>
      <c r="W87" s="130">
        <v>82.4581666944815</v>
      </c>
    </row>
    <row r="88" spans="1:23" ht="15" customHeight="1">
      <c r="A88" s="170"/>
      <c r="C88" s="201" t="s">
        <v>69</v>
      </c>
      <c r="D88" s="193" t="s">
        <v>59</v>
      </c>
      <c r="E88" s="182"/>
      <c r="F88" s="113">
        <v>47.31922955478371</v>
      </c>
      <c r="G88" s="114">
        <v>53.636484118452636</v>
      </c>
      <c r="H88" s="115">
        <v>44.063883009428515</v>
      </c>
      <c r="I88" s="116">
        <v>52.05455973719917</v>
      </c>
      <c r="J88" s="115">
        <v>39.473684210526315</v>
      </c>
      <c r="K88" s="116">
        <v>153.63254762673554</v>
      </c>
      <c r="L88" s="115" t="s">
        <v>89</v>
      </c>
      <c r="M88" s="116" t="s">
        <v>89</v>
      </c>
      <c r="N88" s="115">
        <v>26.576576576576574</v>
      </c>
      <c r="O88" s="116">
        <v>25.915411355735806</v>
      </c>
      <c r="P88" s="115">
        <v>46.00207684319834</v>
      </c>
      <c r="Q88" s="116">
        <v>47.68878718535469</v>
      </c>
      <c r="R88" s="115">
        <v>70.62062062062061</v>
      </c>
      <c r="S88" s="116">
        <v>68.56476585590715</v>
      </c>
      <c r="T88" s="115">
        <v>250</v>
      </c>
      <c r="U88" s="116">
        <v>1050.6382978723404</v>
      </c>
      <c r="V88" s="115" t="s">
        <v>89</v>
      </c>
      <c r="W88" s="116" t="s">
        <v>89</v>
      </c>
    </row>
    <row r="89" spans="1:23" ht="15" customHeight="1">
      <c r="A89" s="170"/>
      <c r="C89" s="201"/>
      <c r="D89" s="193" t="s">
        <v>60</v>
      </c>
      <c r="E89" s="182"/>
      <c r="F89" s="113">
        <v>84.33901918976547</v>
      </c>
      <c r="G89" s="114">
        <v>95.24925907904631</v>
      </c>
      <c r="H89" s="115">
        <v>86.97611536728256</v>
      </c>
      <c r="I89" s="116">
        <v>106.24699406829477</v>
      </c>
      <c r="J89" s="115" t="s">
        <v>89</v>
      </c>
      <c r="K89" s="116" t="s">
        <v>89</v>
      </c>
      <c r="L89" s="115" t="s">
        <v>89</v>
      </c>
      <c r="M89" s="116" t="s">
        <v>89</v>
      </c>
      <c r="N89" s="115" t="s">
        <v>89</v>
      </c>
      <c r="O89" s="116" t="s">
        <v>89</v>
      </c>
      <c r="P89" s="115" t="s">
        <v>89</v>
      </c>
      <c r="Q89" s="116" t="s">
        <v>89</v>
      </c>
      <c r="R89" s="115" t="s">
        <v>89</v>
      </c>
      <c r="S89" s="116" t="s">
        <v>89</v>
      </c>
      <c r="T89" s="115" t="s">
        <v>89</v>
      </c>
      <c r="U89" s="116" t="s">
        <v>89</v>
      </c>
      <c r="V89" s="115" t="s">
        <v>89</v>
      </c>
      <c r="W89" s="116" t="s">
        <v>89</v>
      </c>
    </row>
    <row r="90" spans="1:23" ht="19.5" customHeight="1">
      <c r="A90" s="170"/>
      <c r="C90" s="202"/>
      <c r="D90" s="194" t="s">
        <v>29</v>
      </c>
      <c r="E90" s="195"/>
      <c r="F90" s="117" t="s">
        <v>89</v>
      </c>
      <c r="G90" s="118">
        <v>55.29892432834581</v>
      </c>
      <c r="H90" s="119" t="s">
        <v>89</v>
      </c>
      <c r="I90" s="120">
        <v>54.80438625985661</v>
      </c>
      <c r="J90" s="119" t="s">
        <v>89</v>
      </c>
      <c r="K90" s="120">
        <v>165.06296415886342</v>
      </c>
      <c r="L90" s="119" t="s">
        <v>89</v>
      </c>
      <c r="M90" s="120" t="s">
        <v>89</v>
      </c>
      <c r="N90" s="119" t="s">
        <v>89</v>
      </c>
      <c r="O90" s="120">
        <v>33.42989571263036</v>
      </c>
      <c r="P90" s="119" t="s">
        <v>89</v>
      </c>
      <c r="Q90" s="120">
        <v>47.68878718535469</v>
      </c>
      <c r="R90" s="119" t="s">
        <v>89</v>
      </c>
      <c r="S90" s="120">
        <v>66.60432772721886</v>
      </c>
      <c r="T90" s="119" t="s">
        <v>89</v>
      </c>
      <c r="U90" s="120">
        <v>126.09805924412667</v>
      </c>
      <c r="V90" s="119" t="s">
        <v>89</v>
      </c>
      <c r="W90" s="120" t="s">
        <v>89</v>
      </c>
    </row>
    <row r="91" spans="1:23" ht="15" customHeight="1">
      <c r="A91" s="170"/>
      <c r="C91" s="83"/>
      <c r="D91" s="199" t="s">
        <v>61</v>
      </c>
      <c r="E91" s="200"/>
      <c r="F91" s="121">
        <v>67.2438248960626</v>
      </c>
      <c r="G91" s="122">
        <v>118.20962772832685</v>
      </c>
      <c r="H91" s="123">
        <v>20.09630503144654</v>
      </c>
      <c r="I91" s="124">
        <v>103.67334933584588</v>
      </c>
      <c r="J91" s="123">
        <v>250</v>
      </c>
      <c r="K91" s="124">
        <v>287.8442280945758</v>
      </c>
      <c r="L91" s="123" t="s">
        <v>89</v>
      </c>
      <c r="M91" s="124" t="s">
        <v>89</v>
      </c>
      <c r="N91" s="123">
        <v>115.27405341628231</v>
      </c>
      <c r="O91" s="124">
        <v>113.79473606051872</v>
      </c>
      <c r="P91" s="123">
        <v>76.66666666666667</v>
      </c>
      <c r="Q91" s="124">
        <v>123.96374099861345</v>
      </c>
      <c r="R91" s="123">
        <v>166.66666666666669</v>
      </c>
      <c r="S91" s="124">
        <v>5956.270096463023</v>
      </c>
      <c r="T91" s="123">
        <v>236.11111111111111</v>
      </c>
      <c r="U91" s="124">
        <v>52.250138897462804</v>
      </c>
      <c r="V91" s="123">
        <v>104.48179271708683</v>
      </c>
      <c r="W91" s="124">
        <v>159.18374799797581</v>
      </c>
    </row>
    <row r="92" spans="1:23" ht="15" customHeight="1">
      <c r="A92" s="170"/>
      <c r="C92" s="203" t="s">
        <v>71</v>
      </c>
      <c r="D92" s="193" t="s">
        <v>62</v>
      </c>
      <c r="E92" s="182"/>
      <c r="F92" s="113">
        <v>82.5671867259009</v>
      </c>
      <c r="G92" s="114">
        <v>85.48588934709267</v>
      </c>
      <c r="H92" s="115">
        <v>108.47186082019742</v>
      </c>
      <c r="I92" s="116">
        <v>125.11168860366412</v>
      </c>
      <c r="J92" s="115">
        <v>126.6485384092454</v>
      </c>
      <c r="K92" s="116">
        <v>100.67836225887915</v>
      </c>
      <c r="L92" s="115">
        <v>3.050288540807914</v>
      </c>
      <c r="M92" s="116">
        <v>22.50388470796137</v>
      </c>
      <c r="N92" s="115">
        <v>67.63506947511895</v>
      </c>
      <c r="O92" s="116">
        <v>81.88108105127075</v>
      </c>
      <c r="P92" s="115">
        <v>62.39389476502879</v>
      </c>
      <c r="Q92" s="116">
        <v>69.29036791336651</v>
      </c>
      <c r="R92" s="115">
        <v>74.65560096052576</v>
      </c>
      <c r="S92" s="116">
        <v>82.33628091934168</v>
      </c>
      <c r="T92" s="115">
        <v>16.44417475728155</v>
      </c>
      <c r="U92" s="116">
        <v>28.05318214485347</v>
      </c>
      <c r="V92" s="115">
        <v>65.7946750377863</v>
      </c>
      <c r="W92" s="116">
        <v>81.66623871560624</v>
      </c>
    </row>
    <row r="93" spans="1:23" ht="15" customHeight="1">
      <c r="A93" s="170"/>
      <c r="C93" s="203"/>
      <c r="D93" s="193" t="s">
        <v>11</v>
      </c>
      <c r="E93" s="182"/>
      <c r="F93" s="113">
        <v>146.89507494646682</v>
      </c>
      <c r="G93" s="114">
        <v>217.4748267795837</v>
      </c>
      <c r="H93" s="115">
        <v>133.28467153284672</v>
      </c>
      <c r="I93" s="116">
        <v>142.25032791955041</v>
      </c>
      <c r="J93" s="115" t="s">
        <v>89</v>
      </c>
      <c r="K93" s="116" t="s">
        <v>89</v>
      </c>
      <c r="L93" s="115" t="s">
        <v>89</v>
      </c>
      <c r="M93" s="116" t="s">
        <v>89</v>
      </c>
      <c r="N93" s="115">
        <v>700</v>
      </c>
      <c r="O93" s="116">
        <v>1695.164563226924</v>
      </c>
      <c r="P93" s="115">
        <v>225</v>
      </c>
      <c r="Q93" s="116">
        <v>241.51946224792871</v>
      </c>
      <c r="R93" s="115" t="s">
        <v>89</v>
      </c>
      <c r="S93" s="116" t="s">
        <v>89</v>
      </c>
      <c r="T93" s="115" t="s">
        <v>89</v>
      </c>
      <c r="U93" s="116" t="s">
        <v>89</v>
      </c>
      <c r="V93" s="115" t="s">
        <v>89</v>
      </c>
      <c r="W93" s="116" t="s">
        <v>89</v>
      </c>
    </row>
    <row r="94" spans="1:23" ht="15" customHeight="1">
      <c r="A94" s="170"/>
      <c r="C94" s="203"/>
      <c r="D94" s="193" t="s">
        <v>12</v>
      </c>
      <c r="E94" s="182"/>
      <c r="F94" s="113">
        <v>46.06255168052921</v>
      </c>
      <c r="G94" s="114">
        <v>90.19121222603532</v>
      </c>
      <c r="H94" s="115">
        <v>45.17986840980945</v>
      </c>
      <c r="I94" s="116">
        <v>92.61869984905347</v>
      </c>
      <c r="J94" s="115" t="s">
        <v>89</v>
      </c>
      <c r="K94" s="116" t="s">
        <v>89</v>
      </c>
      <c r="L94" s="115">
        <v>1075</v>
      </c>
      <c r="M94" s="116">
        <v>129.21296296296296</v>
      </c>
      <c r="N94" s="115">
        <v>77.3927392739274</v>
      </c>
      <c r="O94" s="116">
        <v>91.66060338636161</v>
      </c>
      <c r="P94" s="115">
        <v>40.325581395348834</v>
      </c>
      <c r="Q94" s="116">
        <v>58.743928813435524</v>
      </c>
      <c r="R94" s="115" t="s">
        <v>89</v>
      </c>
      <c r="S94" s="116" t="s">
        <v>89</v>
      </c>
      <c r="T94" s="115" t="s">
        <v>89</v>
      </c>
      <c r="U94" s="116" t="s">
        <v>89</v>
      </c>
      <c r="V94" s="115">
        <v>98.50746268656718</v>
      </c>
      <c r="W94" s="116">
        <v>110.03731311712595</v>
      </c>
    </row>
    <row r="95" spans="1:23" ht="15" customHeight="1">
      <c r="A95" s="170"/>
      <c r="C95" s="203"/>
      <c r="D95" s="193" t="s">
        <v>13</v>
      </c>
      <c r="E95" s="182"/>
      <c r="F95" s="113">
        <v>362.5</v>
      </c>
      <c r="G95" s="114">
        <v>465.9691252144083</v>
      </c>
      <c r="H95" s="115" t="s">
        <v>89</v>
      </c>
      <c r="I95" s="116" t="s">
        <v>89</v>
      </c>
      <c r="J95" s="115" t="s">
        <v>89</v>
      </c>
      <c r="K95" s="116" t="s">
        <v>89</v>
      </c>
      <c r="L95" s="115" t="s">
        <v>89</v>
      </c>
      <c r="M95" s="116" t="s">
        <v>89</v>
      </c>
      <c r="N95" s="115" t="s">
        <v>89</v>
      </c>
      <c r="O95" s="116" t="s">
        <v>89</v>
      </c>
      <c r="P95" s="115">
        <v>281.25</v>
      </c>
      <c r="Q95" s="116">
        <v>302.5728987993139</v>
      </c>
      <c r="R95" s="115" t="s">
        <v>89</v>
      </c>
      <c r="S95" s="116" t="s">
        <v>89</v>
      </c>
      <c r="T95" s="115" t="s">
        <v>89</v>
      </c>
      <c r="U95" s="116" t="s">
        <v>89</v>
      </c>
      <c r="V95" s="115" t="s">
        <v>89</v>
      </c>
      <c r="W95" s="116" t="s">
        <v>89</v>
      </c>
    </row>
    <row r="96" spans="1:23" ht="15" customHeight="1">
      <c r="A96" s="170"/>
      <c r="C96" s="203"/>
      <c r="D96" s="193" t="s">
        <v>14</v>
      </c>
      <c r="E96" s="182"/>
      <c r="F96" s="113">
        <v>113.57773251866938</v>
      </c>
      <c r="G96" s="114">
        <v>154.01973303815197</v>
      </c>
      <c r="H96" s="115">
        <v>116.46168401135289</v>
      </c>
      <c r="I96" s="116">
        <v>173.89129625158475</v>
      </c>
      <c r="J96" s="115" t="s">
        <v>89</v>
      </c>
      <c r="K96" s="116" t="s">
        <v>89</v>
      </c>
      <c r="L96" s="115">
        <v>100</v>
      </c>
      <c r="M96" s="116">
        <v>75.1224729179604</v>
      </c>
      <c r="N96" s="115">
        <v>67.56756756756756</v>
      </c>
      <c r="O96" s="116">
        <v>35.24803096635307</v>
      </c>
      <c r="P96" s="115">
        <v>137.07865168539325</v>
      </c>
      <c r="Q96" s="116">
        <v>131.01541834473227</v>
      </c>
      <c r="R96" s="115">
        <v>300</v>
      </c>
      <c r="S96" s="116">
        <v>28.62595419847328</v>
      </c>
      <c r="T96" s="115" t="s">
        <v>89</v>
      </c>
      <c r="U96" s="116" t="s">
        <v>89</v>
      </c>
      <c r="V96" s="115" t="s">
        <v>89</v>
      </c>
      <c r="W96" s="116" t="s">
        <v>89</v>
      </c>
    </row>
    <row r="97" spans="1:23" ht="15" customHeight="1">
      <c r="A97" s="170"/>
      <c r="C97" s="203"/>
      <c r="D97" s="193" t="s">
        <v>15</v>
      </c>
      <c r="E97" s="182"/>
      <c r="F97" s="113">
        <v>91.2447885646218</v>
      </c>
      <c r="G97" s="114">
        <v>96.74767964801802</v>
      </c>
      <c r="H97" s="115">
        <v>83.88535031847134</v>
      </c>
      <c r="I97" s="116">
        <v>95.73572148488044</v>
      </c>
      <c r="J97" s="115" t="s">
        <v>89</v>
      </c>
      <c r="K97" s="116" t="s">
        <v>89</v>
      </c>
      <c r="L97" s="115">
        <v>117.6470588235294</v>
      </c>
      <c r="M97" s="116">
        <v>85.93668007696344</v>
      </c>
      <c r="N97" s="115">
        <v>160</v>
      </c>
      <c r="O97" s="116">
        <v>124.45930880713489</v>
      </c>
      <c r="P97" s="115">
        <v>166.66666666666669</v>
      </c>
      <c r="Q97" s="116">
        <v>147.44429882044562</v>
      </c>
      <c r="R97" s="115" t="s">
        <v>89</v>
      </c>
      <c r="S97" s="116" t="s">
        <v>89</v>
      </c>
      <c r="T97" s="115">
        <v>247.3684210526316</v>
      </c>
      <c r="U97" s="116">
        <v>292.2549164571936</v>
      </c>
      <c r="V97" s="115" t="s">
        <v>89</v>
      </c>
      <c r="W97" s="116" t="s">
        <v>89</v>
      </c>
    </row>
    <row r="98" spans="1:23" ht="15" customHeight="1">
      <c r="A98" s="170"/>
      <c r="C98" s="203"/>
      <c r="D98" s="193" t="s">
        <v>16</v>
      </c>
      <c r="E98" s="182"/>
      <c r="F98" s="113">
        <v>1340</v>
      </c>
      <c r="G98" s="114">
        <v>1389.9065420560748</v>
      </c>
      <c r="H98" s="115">
        <v>1525</v>
      </c>
      <c r="I98" s="116">
        <v>1395.6331877729258</v>
      </c>
      <c r="J98" s="115" t="s">
        <v>89</v>
      </c>
      <c r="K98" s="116" t="s">
        <v>89</v>
      </c>
      <c r="L98" s="115" t="s">
        <v>89</v>
      </c>
      <c r="M98" s="116" t="s">
        <v>89</v>
      </c>
      <c r="N98" s="115" t="s">
        <v>89</v>
      </c>
      <c r="O98" s="116" t="s">
        <v>89</v>
      </c>
      <c r="P98" s="115" t="s">
        <v>89</v>
      </c>
      <c r="Q98" s="116" t="s">
        <v>89</v>
      </c>
      <c r="R98" s="115" t="s">
        <v>89</v>
      </c>
      <c r="S98" s="116" t="s">
        <v>89</v>
      </c>
      <c r="T98" s="115">
        <v>600</v>
      </c>
      <c r="U98" s="116">
        <v>1385.6209150326797</v>
      </c>
      <c r="V98" s="115" t="s">
        <v>89</v>
      </c>
      <c r="W98" s="116" t="s">
        <v>89</v>
      </c>
    </row>
    <row r="99" spans="1:23" ht="15" customHeight="1">
      <c r="A99" s="170"/>
      <c r="C99" s="203"/>
      <c r="D99" s="193" t="s">
        <v>17</v>
      </c>
      <c r="E99" s="182"/>
      <c r="F99" s="113">
        <v>64.31924882629109</v>
      </c>
      <c r="G99" s="114">
        <v>108.80111714357943</v>
      </c>
      <c r="H99" s="115">
        <v>59.883720930232556</v>
      </c>
      <c r="I99" s="116">
        <v>113.76201496457625</v>
      </c>
      <c r="J99" s="115" t="s">
        <v>89</v>
      </c>
      <c r="K99" s="116" t="s">
        <v>89</v>
      </c>
      <c r="L99" s="115">
        <v>87.17948717948718</v>
      </c>
      <c r="M99" s="116">
        <v>85.67847593582887</v>
      </c>
      <c r="N99" s="115" t="s">
        <v>89</v>
      </c>
      <c r="O99" s="116" t="s">
        <v>89</v>
      </c>
      <c r="P99" s="115" t="s">
        <v>89</v>
      </c>
      <c r="Q99" s="116" t="s">
        <v>89</v>
      </c>
      <c r="R99" s="115" t="s">
        <v>89</v>
      </c>
      <c r="S99" s="116" t="s">
        <v>89</v>
      </c>
      <c r="T99" s="115" t="s">
        <v>89</v>
      </c>
      <c r="U99" s="116" t="s">
        <v>89</v>
      </c>
      <c r="V99" s="115" t="s">
        <v>89</v>
      </c>
      <c r="W99" s="116" t="s">
        <v>89</v>
      </c>
    </row>
    <row r="100" spans="1:23" ht="15" customHeight="1">
      <c r="A100" s="170"/>
      <c r="C100" s="203"/>
      <c r="D100" s="193" t="s">
        <v>18</v>
      </c>
      <c r="E100" s="182"/>
      <c r="F100" s="113">
        <v>45.72649572649573</v>
      </c>
      <c r="G100" s="114">
        <v>136.5318536718981</v>
      </c>
      <c r="H100" s="115">
        <v>45.50607287449393</v>
      </c>
      <c r="I100" s="116">
        <v>122.31664783612516</v>
      </c>
      <c r="J100" s="115" t="s">
        <v>89</v>
      </c>
      <c r="K100" s="116" t="s">
        <v>89</v>
      </c>
      <c r="L100" s="115">
        <v>200</v>
      </c>
      <c r="M100" s="116">
        <v>259.6</v>
      </c>
      <c r="N100" s="115">
        <v>39.175257731958766</v>
      </c>
      <c r="O100" s="116">
        <v>15.408204079818676</v>
      </c>
      <c r="P100" s="115">
        <v>25</v>
      </c>
      <c r="Q100" s="116">
        <v>22.47863247863248</v>
      </c>
      <c r="R100" s="115">
        <v>500</v>
      </c>
      <c r="S100" s="116">
        <v>206.82634730538922</v>
      </c>
      <c r="T100" s="115">
        <v>32.31939163498099</v>
      </c>
      <c r="U100" s="116">
        <v>115.60139423025988</v>
      </c>
      <c r="V100" s="115" t="s">
        <v>89</v>
      </c>
      <c r="W100" s="116" t="s">
        <v>89</v>
      </c>
    </row>
    <row r="101" spans="1:23" ht="15" customHeight="1">
      <c r="A101" s="170"/>
      <c r="C101" s="203"/>
      <c r="D101" s="189" t="s">
        <v>63</v>
      </c>
      <c r="E101" s="190"/>
      <c r="F101" s="113">
        <v>82.19178082191782</v>
      </c>
      <c r="G101" s="114">
        <v>95.15452899670336</v>
      </c>
      <c r="H101" s="115">
        <v>78.57142857142857</v>
      </c>
      <c r="I101" s="116">
        <v>84.32544922995656</v>
      </c>
      <c r="J101" s="115" t="s">
        <v>89</v>
      </c>
      <c r="K101" s="116" t="s">
        <v>89</v>
      </c>
      <c r="L101" s="115" t="s">
        <v>89</v>
      </c>
      <c r="M101" s="116" t="s">
        <v>89</v>
      </c>
      <c r="N101" s="115" t="s">
        <v>89</v>
      </c>
      <c r="O101" s="116" t="s">
        <v>89</v>
      </c>
      <c r="P101" s="115">
        <v>100</v>
      </c>
      <c r="Q101" s="116">
        <v>229.01720618256053</v>
      </c>
      <c r="R101" s="115" t="s">
        <v>89</v>
      </c>
      <c r="S101" s="116" t="s">
        <v>89</v>
      </c>
      <c r="T101" s="115" t="s">
        <v>89</v>
      </c>
      <c r="U101" s="116" t="s">
        <v>89</v>
      </c>
      <c r="V101" s="115">
        <v>100</v>
      </c>
      <c r="W101" s="116">
        <v>4454.237288135593</v>
      </c>
    </row>
    <row r="102" spans="1:23" ht="15" customHeight="1">
      <c r="A102" s="170"/>
      <c r="C102" s="203"/>
      <c r="D102" s="191" t="s">
        <v>19</v>
      </c>
      <c r="E102" s="192"/>
      <c r="F102" s="113" t="s">
        <v>89</v>
      </c>
      <c r="G102" s="114">
        <v>68.60914869696133</v>
      </c>
      <c r="H102" s="115" t="s">
        <v>89</v>
      </c>
      <c r="I102" s="116">
        <v>57.91973408265065</v>
      </c>
      <c r="J102" s="115" t="s">
        <v>89</v>
      </c>
      <c r="K102" s="116">
        <v>49.30845931167578</v>
      </c>
      <c r="L102" s="115" t="s">
        <v>89</v>
      </c>
      <c r="M102" s="116">
        <v>87.57723577235772</v>
      </c>
      <c r="N102" s="115" t="s">
        <v>89</v>
      </c>
      <c r="O102" s="116">
        <v>64.62331269468908</v>
      </c>
      <c r="P102" s="115" t="s">
        <v>89</v>
      </c>
      <c r="Q102" s="116">
        <v>87.14720386108488</v>
      </c>
      <c r="R102" s="115" t="s">
        <v>89</v>
      </c>
      <c r="S102" s="116">
        <v>547.9367966352165</v>
      </c>
      <c r="T102" s="115" t="s">
        <v>89</v>
      </c>
      <c r="U102" s="116">
        <v>24.770410578470667</v>
      </c>
      <c r="V102" s="115" t="s">
        <v>89</v>
      </c>
      <c r="W102" s="116">
        <v>144.74877978753946</v>
      </c>
    </row>
    <row r="103" spans="1:23" ht="15" customHeight="1">
      <c r="A103" s="170"/>
      <c r="C103" s="203"/>
      <c r="D103" s="193" t="s">
        <v>20</v>
      </c>
      <c r="E103" s="182"/>
      <c r="F103" s="113" t="s">
        <v>89</v>
      </c>
      <c r="G103" s="114">
        <v>114.66004367597911</v>
      </c>
      <c r="H103" s="115" t="s">
        <v>89</v>
      </c>
      <c r="I103" s="116">
        <v>109.75219697097624</v>
      </c>
      <c r="J103" s="115" t="s">
        <v>89</v>
      </c>
      <c r="K103" s="116">
        <v>70.018281535649</v>
      </c>
      <c r="L103" s="115" t="s">
        <v>89</v>
      </c>
      <c r="M103" s="116" t="s">
        <v>89</v>
      </c>
      <c r="N103" s="115" t="s">
        <v>89</v>
      </c>
      <c r="O103" s="116">
        <v>110.21624055699183</v>
      </c>
      <c r="P103" s="115" t="s">
        <v>89</v>
      </c>
      <c r="Q103" s="116">
        <v>117.49292146507491</v>
      </c>
      <c r="R103" s="115" t="s">
        <v>89</v>
      </c>
      <c r="S103" s="116">
        <v>107.91999494837874</v>
      </c>
      <c r="T103" s="115" t="s">
        <v>89</v>
      </c>
      <c r="U103" s="116">
        <v>118.91158476416025</v>
      </c>
      <c r="V103" s="115" t="s">
        <v>89</v>
      </c>
      <c r="W103" s="116">
        <v>162.5896079497701</v>
      </c>
    </row>
    <row r="104" spans="1:23" ht="19.5" customHeight="1">
      <c r="A104" s="170"/>
      <c r="C104" s="91"/>
      <c r="D104" s="194" t="s">
        <v>29</v>
      </c>
      <c r="E104" s="195"/>
      <c r="F104" s="127" t="s">
        <v>89</v>
      </c>
      <c r="G104" s="128">
        <v>102.89046559531451</v>
      </c>
      <c r="H104" s="129" t="s">
        <v>89</v>
      </c>
      <c r="I104" s="130">
        <v>104.60389608250321</v>
      </c>
      <c r="J104" s="129" t="s">
        <v>89</v>
      </c>
      <c r="K104" s="130">
        <v>119.91535130300088</v>
      </c>
      <c r="L104" s="129" t="s">
        <v>89</v>
      </c>
      <c r="M104" s="130">
        <v>66.62236182134887</v>
      </c>
      <c r="N104" s="129" t="s">
        <v>89</v>
      </c>
      <c r="O104" s="130">
        <v>101.64615324105525</v>
      </c>
      <c r="P104" s="129" t="s">
        <v>89</v>
      </c>
      <c r="Q104" s="130">
        <v>94.93011844763399</v>
      </c>
      <c r="R104" s="129" t="s">
        <v>89</v>
      </c>
      <c r="S104" s="130">
        <v>93.02947405980815</v>
      </c>
      <c r="T104" s="129" t="s">
        <v>89</v>
      </c>
      <c r="U104" s="130">
        <v>104.294457011591</v>
      </c>
      <c r="V104" s="129" t="s">
        <v>89</v>
      </c>
      <c r="W104" s="130">
        <v>140.22834302082194</v>
      </c>
    </row>
    <row r="105" spans="1:23" ht="15" customHeight="1">
      <c r="A105" s="170"/>
      <c r="C105" s="196" t="s">
        <v>64</v>
      </c>
      <c r="D105" s="199" t="s">
        <v>21</v>
      </c>
      <c r="E105" s="200"/>
      <c r="F105" s="109">
        <v>68.42105263157895</v>
      </c>
      <c r="G105" s="110">
        <v>64.1360762734245</v>
      </c>
      <c r="H105" s="111">
        <v>129.6875</v>
      </c>
      <c r="I105" s="112">
        <v>144.48818897637796</v>
      </c>
      <c r="J105" s="111" t="s">
        <v>89</v>
      </c>
      <c r="K105" s="112" t="s">
        <v>89</v>
      </c>
      <c r="L105" s="111" t="s">
        <v>89</v>
      </c>
      <c r="M105" s="112" t="s">
        <v>89</v>
      </c>
      <c r="N105" s="111">
        <v>9.411764705882353</v>
      </c>
      <c r="O105" s="112">
        <v>14.834100266408333</v>
      </c>
      <c r="P105" s="111">
        <v>216.66666666666669</v>
      </c>
      <c r="Q105" s="112">
        <v>70.9557383470427</v>
      </c>
      <c r="R105" s="111">
        <v>100</v>
      </c>
      <c r="S105" s="112">
        <v>40.43583535108959</v>
      </c>
      <c r="T105" s="111">
        <v>50</v>
      </c>
      <c r="U105" s="112">
        <v>277.8486055776892</v>
      </c>
      <c r="V105" s="111">
        <v>23.076923076923077</v>
      </c>
      <c r="W105" s="112">
        <v>45.396197473055345</v>
      </c>
    </row>
    <row r="106" spans="1:23" ht="15" customHeight="1">
      <c r="A106" s="170"/>
      <c r="C106" s="197"/>
      <c r="D106" s="193" t="s">
        <v>65</v>
      </c>
      <c r="E106" s="182"/>
      <c r="F106" s="113">
        <v>136.14457831325302</v>
      </c>
      <c r="G106" s="114">
        <v>52.887429361704335</v>
      </c>
      <c r="H106" s="115">
        <v>122.78481012658227</v>
      </c>
      <c r="I106" s="116">
        <v>143.67499581371982</v>
      </c>
      <c r="J106" s="115" t="s">
        <v>89</v>
      </c>
      <c r="K106" s="116" t="s">
        <v>89</v>
      </c>
      <c r="L106" s="115" t="s">
        <v>89</v>
      </c>
      <c r="M106" s="116" t="s">
        <v>89</v>
      </c>
      <c r="N106" s="115">
        <v>300</v>
      </c>
      <c r="O106" s="116">
        <v>410.96774193548384</v>
      </c>
      <c r="P106" s="115">
        <v>900</v>
      </c>
      <c r="Q106" s="116">
        <v>14.658750705060529</v>
      </c>
      <c r="R106" s="115" t="s">
        <v>89</v>
      </c>
      <c r="S106" s="116" t="s">
        <v>89</v>
      </c>
      <c r="T106" s="115" t="s">
        <v>89</v>
      </c>
      <c r="U106" s="116" t="s">
        <v>89</v>
      </c>
      <c r="V106" s="115" t="s">
        <v>89</v>
      </c>
      <c r="W106" s="116" t="s">
        <v>89</v>
      </c>
    </row>
    <row r="107" spans="1:23" ht="15" customHeight="1">
      <c r="A107" s="170"/>
      <c r="C107" s="197"/>
      <c r="D107" s="193" t="s">
        <v>22</v>
      </c>
      <c r="E107" s="182"/>
      <c r="F107" s="113">
        <v>166.66666666666666</v>
      </c>
      <c r="G107" s="114">
        <v>148.9157139264504</v>
      </c>
      <c r="H107" s="115">
        <v>120.3125</v>
      </c>
      <c r="I107" s="116">
        <v>73.68217407137655</v>
      </c>
      <c r="J107" s="115" t="s">
        <v>89</v>
      </c>
      <c r="K107" s="116" t="s">
        <v>89</v>
      </c>
      <c r="L107" s="115" t="s">
        <v>89</v>
      </c>
      <c r="M107" s="116" t="s">
        <v>89</v>
      </c>
      <c r="N107" s="115">
        <v>150</v>
      </c>
      <c r="O107" s="116">
        <v>130.22181146025878</v>
      </c>
      <c r="P107" s="115">
        <v>2050</v>
      </c>
      <c r="Q107" s="116">
        <v>2174.934725848564</v>
      </c>
      <c r="R107" s="115" t="s">
        <v>89</v>
      </c>
      <c r="S107" s="116" t="s">
        <v>89</v>
      </c>
      <c r="T107" s="115">
        <v>150</v>
      </c>
      <c r="U107" s="116">
        <v>562.2149837133551</v>
      </c>
      <c r="V107" s="115" t="s">
        <v>89</v>
      </c>
      <c r="W107" s="116" t="s">
        <v>89</v>
      </c>
    </row>
    <row r="108" spans="1:23" ht="15" customHeight="1">
      <c r="A108" s="170"/>
      <c r="C108" s="197"/>
      <c r="D108" s="193" t="s">
        <v>23</v>
      </c>
      <c r="E108" s="182"/>
      <c r="F108" s="113" t="s">
        <v>89</v>
      </c>
      <c r="G108" s="114">
        <v>73.22429257298116</v>
      </c>
      <c r="H108" s="115" t="s">
        <v>89</v>
      </c>
      <c r="I108" s="116">
        <v>64.87782659950702</v>
      </c>
      <c r="J108" s="115" t="s">
        <v>89</v>
      </c>
      <c r="K108" s="116" t="s">
        <v>89</v>
      </c>
      <c r="L108" s="115" t="s">
        <v>89</v>
      </c>
      <c r="M108" s="116" t="s">
        <v>89</v>
      </c>
      <c r="N108" s="115" t="s">
        <v>89</v>
      </c>
      <c r="O108" s="116">
        <v>64.167363193864</v>
      </c>
      <c r="P108" s="115" t="s">
        <v>89</v>
      </c>
      <c r="Q108" s="116">
        <v>92.80348301178077</v>
      </c>
      <c r="R108" s="115" t="s">
        <v>89</v>
      </c>
      <c r="S108" s="116">
        <v>66.19522374217482</v>
      </c>
      <c r="T108" s="115" t="s">
        <v>89</v>
      </c>
      <c r="U108" s="116">
        <v>89.97326203208556</v>
      </c>
      <c r="V108" s="115" t="s">
        <v>89</v>
      </c>
      <c r="W108" s="116">
        <v>667.5400291120815</v>
      </c>
    </row>
    <row r="109" spans="1:23" ht="19.5" customHeight="1">
      <c r="A109" s="170"/>
      <c r="C109" s="198"/>
      <c r="D109" s="194" t="s">
        <v>29</v>
      </c>
      <c r="E109" s="195"/>
      <c r="F109" s="117" t="s">
        <v>89</v>
      </c>
      <c r="G109" s="118">
        <v>70.18813934421837</v>
      </c>
      <c r="H109" s="119" t="s">
        <v>89</v>
      </c>
      <c r="I109" s="120">
        <v>103.29461839751863</v>
      </c>
      <c r="J109" s="119" t="s">
        <v>89</v>
      </c>
      <c r="K109" s="120">
        <v>489.96282527881044</v>
      </c>
      <c r="L109" s="119" t="s">
        <v>89</v>
      </c>
      <c r="M109" s="120" t="s">
        <v>89</v>
      </c>
      <c r="N109" s="119" t="s">
        <v>89</v>
      </c>
      <c r="O109" s="120">
        <v>27.8889489814314</v>
      </c>
      <c r="P109" s="119" t="s">
        <v>89</v>
      </c>
      <c r="Q109" s="120">
        <v>49.502055346018565</v>
      </c>
      <c r="R109" s="119" t="s">
        <v>89</v>
      </c>
      <c r="S109" s="120">
        <v>111.3281569268492</v>
      </c>
      <c r="T109" s="119" t="s">
        <v>89</v>
      </c>
      <c r="U109" s="120">
        <v>243.0019620667103</v>
      </c>
      <c r="V109" s="119" t="s">
        <v>89</v>
      </c>
      <c r="W109" s="120">
        <v>63.08694752809763</v>
      </c>
    </row>
    <row r="110" spans="1:23" ht="15" customHeight="1">
      <c r="A110" s="170"/>
      <c r="C110" s="177" t="s">
        <v>24</v>
      </c>
      <c r="D110" s="178"/>
      <c r="E110" s="179"/>
      <c r="F110" s="121">
        <v>86.15731604172541</v>
      </c>
      <c r="G110" s="122">
        <v>113.72552761195936</v>
      </c>
      <c r="H110" s="123">
        <v>64.62474340359486</v>
      </c>
      <c r="I110" s="124">
        <v>80.85254552433135</v>
      </c>
      <c r="J110" s="123">
        <v>89.79591836734693</v>
      </c>
      <c r="K110" s="124">
        <v>120.03276897870016</v>
      </c>
      <c r="L110" s="123" t="s">
        <v>89</v>
      </c>
      <c r="M110" s="124" t="s">
        <v>89</v>
      </c>
      <c r="N110" s="123">
        <v>88.67325681943244</v>
      </c>
      <c r="O110" s="124">
        <v>114.06837140679518</v>
      </c>
      <c r="P110" s="123">
        <v>143.0018680844949</v>
      </c>
      <c r="Q110" s="124">
        <v>167.7710895423519</v>
      </c>
      <c r="R110" s="123">
        <v>99.79797979797979</v>
      </c>
      <c r="S110" s="124">
        <v>118.26360444704505</v>
      </c>
      <c r="T110" s="123">
        <v>4.008016032064128</v>
      </c>
      <c r="U110" s="124">
        <v>7.973636598604291</v>
      </c>
      <c r="V110" s="123">
        <v>54.84572784810126</v>
      </c>
      <c r="W110" s="124">
        <v>77.33246368910868</v>
      </c>
    </row>
    <row r="111" spans="1:23" ht="15" customHeight="1">
      <c r="A111" s="170"/>
      <c r="C111" s="180" t="s">
        <v>25</v>
      </c>
      <c r="D111" s="181"/>
      <c r="E111" s="182"/>
      <c r="F111" s="113" t="s">
        <v>89</v>
      </c>
      <c r="G111" s="114">
        <v>58.031351574335524</v>
      </c>
      <c r="H111" s="115" t="s">
        <v>89</v>
      </c>
      <c r="I111" s="116">
        <v>132.54541975400514</v>
      </c>
      <c r="J111" s="115" t="s">
        <v>89</v>
      </c>
      <c r="K111" s="116">
        <v>496.83673469387753</v>
      </c>
      <c r="L111" s="115" t="s">
        <v>89</v>
      </c>
      <c r="M111" s="116" t="s">
        <v>89</v>
      </c>
      <c r="N111" s="115" t="s">
        <v>89</v>
      </c>
      <c r="O111" s="116">
        <v>160.1715915466617</v>
      </c>
      <c r="P111" s="115" t="s">
        <v>89</v>
      </c>
      <c r="Q111" s="116">
        <v>47.05436507767655</v>
      </c>
      <c r="R111" s="115" t="s">
        <v>89</v>
      </c>
      <c r="S111" s="116" t="s">
        <v>89</v>
      </c>
      <c r="T111" s="115" t="s">
        <v>89</v>
      </c>
      <c r="U111" s="116">
        <v>829.9065420560747</v>
      </c>
      <c r="V111" s="115" t="s">
        <v>89</v>
      </c>
      <c r="W111" s="116">
        <v>98.2372819435565</v>
      </c>
    </row>
    <row r="112" spans="1:23" ht="15" customHeight="1">
      <c r="A112" s="170"/>
      <c r="C112" s="183" t="s">
        <v>26</v>
      </c>
      <c r="D112" s="184"/>
      <c r="E112" s="185"/>
      <c r="F112" s="127">
        <v>37.5</v>
      </c>
      <c r="G112" s="128">
        <v>124.02135231316726</v>
      </c>
      <c r="H112" s="131">
        <v>37.5</v>
      </c>
      <c r="I112" s="132">
        <v>124.02135231316726</v>
      </c>
      <c r="J112" s="131" t="s">
        <v>89</v>
      </c>
      <c r="K112" s="132" t="s">
        <v>89</v>
      </c>
      <c r="L112" s="131" t="s">
        <v>89</v>
      </c>
      <c r="M112" s="132" t="s">
        <v>89</v>
      </c>
      <c r="N112" s="131" t="s">
        <v>89</v>
      </c>
      <c r="O112" s="132" t="s">
        <v>89</v>
      </c>
      <c r="P112" s="131" t="s">
        <v>89</v>
      </c>
      <c r="Q112" s="132" t="s">
        <v>89</v>
      </c>
      <c r="R112" s="131" t="s">
        <v>89</v>
      </c>
      <c r="S112" s="132" t="s">
        <v>89</v>
      </c>
      <c r="T112" s="131" t="s">
        <v>89</v>
      </c>
      <c r="U112" s="132" t="s">
        <v>89</v>
      </c>
      <c r="V112" s="131" t="s">
        <v>89</v>
      </c>
      <c r="W112" s="132" t="s">
        <v>89</v>
      </c>
    </row>
    <row r="113" spans="1:23" ht="15" customHeight="1">
      <c r="A113" s="170"/>
      <c r="C113" s="186" t="s">
        <v>66</v>
      </c>
      <c r="D113" s="187"/>
      <c r="E113" s="188"/>
      <c r="F113" s="133">
        <v>62.67229254571027</v>
      </c>
      <c r="G113" s="134">
        <v>82.65170249191554</v>
      </c>
      <c r="H113" s="135">
        <v>4100</v>
      </c>
      <c r="I113" s="136">
        <v>5040.476190476191</v>
      </c>
      <c r="J113" s="135" t="s">
        <v>89</v>
      </c>
      <c r="K113" s="136" t="s">
        <v>89</v>
      </c>
      <c r="L113" s="135">
        <v>55.882352941176464</v>
      </c>
      <c r="M113" s="136">
        <v>69.73115853265423</v>
      </c>
      <c r="N113" s="135">
        <v>71.05907025515555</v>
      </c>
      <c r="O113" s="136">
        <v>86.16257118083583</v>
      </c>
      <c r="P113" s="135">
        <v>11.858974358974358</v>
      </c>
      <c r="Q113" s="136">
        <v>34.66313568831635</v>
      </c>
      <c r="R113" s="135" t="s">
        <v>89</v>
      </c>
      <c r="S113" s="136" t="s">
        <v>89</v>
      </c>
      <c r="T113" s="135" t="s">
        <v>89</v>
      </c>
      <c r="U113" s="136" t="s">
        <v>89</v>
      </c>
      <c r="V113" s="135" t="s">
        <v>89</v>
      </c>
      <c r="W113" s="136" t="s">
        <v>89</v>
      </c>
    </row>
    <row r="114" ht="14.25">
      <c r="D114" s="2"/>
    </row>
    <row r="116" spans="3:23" ht="14.25">
      <c r="C116" s="222" t="s">
        <v>68</v>
      </c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</row>
    <row r="118" s="171" customFormat="1" ht="14.25"/>
  </sheetData>
  <sheetProtection/>
  <mergeCells count="116">
    <mergeCell ref="C3:W3"/>
    <mergeCell ref="C4:W4"/>
    <mergeCell ref="C8:E8"/>
    <mergeCell ref="F8:G8"/>
    <mergeCell ref="H8:I8"/>
    <mergeCell ref="J8:K8"/>
    <mergeCell ref="T8:U8"/>
    <mergeCell ref="V8:W8"/>
    <mergeCell ref="C17:C29"/>
    <mergeCell ref="D17:E17"/>
    <mergeCell ref="D21:E21"/>
    <mergeCell ref="D22:E22"/>
    <mergeCell ref="R8:S8"/>
    <mergeCell ref="C35:C46"/>
    <mergeCell ref="D13:E13"/>
    <mergeCell ref="C9:E9"/>
    <mergeCell ref="C10:E10"/>
    <mergeCell ref="D11:E11"/>
    <mergeCell ref="D16:E16"/>
    <mergeCell ref="D34:E34"/>
    <mergeCell ref="D12:E12"/>
    <mergeCell ref="L8:M8"/>
    <mergeCell ref="N8:O8"/>
    <mergeCell ref="P8:Q8"/>
    <mergeCell ref="D30:E30"/>
    <mergeCell ref="D31:E31"/>
    <mergeCell ref="D43:E43"/>
    <mergeCell ref="D44:E44"/>
    <mergeCell ref="D45:E45"/>
    <mergeCell ref="D46:E46"/>
    <mergeCell ref="D32:E32"/>
    <mergeCell ref="D33:E33"/>
    <mergeCell ref="D47:E47"/>
    <mergeCell ref="C48:C52"/>
    <mergeCell ref="D48:E48"/>
    <mergeCell ref="D49:E49"/>
    <mergeCell ref="D50:E50"/>
    <mergeCell ref="C31:C33"/>
    <mergeCell ref="D51:E51"/>
    <mergeCell ref="D35:E35"/>
    <mergeCell ref="D36:E36"/>
    <mergeCell ref="D37:E37"/>
    <mergeCell ref="C11:C14"/>
    <mergeCell ref="D23:D29"/>
    <mergeCell ref="D18:D20"/>
    <mergeCell ref="D40:E40"/>
    <mergeCell ref="D41:E41"/>
    <mergeCell ref="D42:E42"/>
    <mergeCell ref="D38:E38"/>
    <mergeCell ref="D39:E39"/>
    <mergeCell ref="D14:E14"/>
    <mergeCell ref="D15:E15"/>
    <mergeCell ref="C116:W116"/>
    <mergeCell ref="C59:W59"/>
    <mergeCell ref="C60:W60"/>
    <mergeCell ref="C61:W61"/>
    <mergeCell ref="T65:U65"/>
    <mergeCell ref="V65:W65"/>
    <mergeCell ref="C66:E66"/>
    <mergeCell ref="C67:E67"/>
    <mergeCell ref="C92:C103"/>
    <mergeCell ref="J65:K65"/>
    <mergeCell ref="L65:M65"/>
    <mergeCell ref="N65:O65"/>
    <mergeCell ref="P65:Q65"/>
    <mergeCell ref="R65:S65"/>
    <mergeCell ref="D52:E52"/>
    <mergeCell ref="C53:E53"/>
    <mergeCell ref="C54:E54"/>
    <mergeCell ref="C55:E55"/>
    <mergeCell ref="C56:E56"/>
    <mergeCell ref="C68:C71"/>
    <mergeCell ref="D68:E68"/>
    <mergeCell ref="D69:E69"/>
    <mergeCell ref="D70:E70"/>
    <mergeCell ref="D71:E71"/>
    <mergeCell ref="H65:I65"/>
    <mergeCell ref="C65:E65"/>
    <mergeCell ref="F65:G65"/>
    <mergeCell ref="D72:E72"/>
    <mergeCell ref="D73:E73"/>
    <mergeCell ref="C74:C86"/>
    <mergeCell ref="D74:E74"/>
    <mergeCell ref="D75:D77"/>
    <mergeCell ref="D78:E78"/>
    <mergeCell ref="D79:E79"/>
    <mergeCell ref="D80:D86"/>
    <mergeCell ref="D98:E98"/>
    <mergeCell ref="D99:E99"/>
    <mergeCell ref="D100:E100"/>
    <mergeCell ref="D87:E87"/>
    <mergeCell ref="C88:C90"/>
    <mergeCell ref="D88:E88"/>
    <mergeCell ref="D89:E89"/>
    <mergeCell ref="D90:E90"/>
    <mergeCell ref="D91:E91"/>
    <mergeCell ref="D106:E106"/>
    <mergeCell ref="D107:E107"/>
    <mergeCell ref="D108:E108"/>
    <mergeCell ref="D109:E109"/>
    <mergeCell ref="D92:E92"/>
    <mergeCell ref="D93:E93"/>
    <mergeCell ref="D94:E94"/>
    <mergeCell ref="D95:E95"/>
    <mergeCell ref="D96:E96"/>
    <mergeCell ref="D97:E97"/>
    <mergeCell ref="C110:E110"/>
    <mergeCell ref="C111:E111"/>
    <mergeCell ref="C112:E112"/>
    <mergeCell ref="C113:E113"/>
    <mergeCell ref="D101:E101"/>
    <mergeCell ref="D102:E102"/>
    <mergeCell ref="D103:E103"/>
    <mergeCell ref="D104:E104"/>
    <mergeCell ref="C105:C109"/>
    <mergeCell ref="D105:E10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12" scale="80" r:id="rId1"/>
  <rowBreaks count="1" manualBreakCount="1">
    <brk id="59" min="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171" customWidth="1"/>
    <col min="2" max="2" width="4.125" style="171" customWidth="1"/>
    <col min="3" max="3" width="3.375" style="1" customWidth="1"/>
    <col min="4" max="5" width="16.375" style="1" customWidth="1"/>
    <col min="6" max="6" width="8.625" style="1" customWidth="1"/>
    <col min="7" max="7" width="11.75390625" style="1" customWidth="1"/>
    <col min="8" max="8" width="8.625" style="1" customWidth="1"/>
    <col min="9" max="9" width="9.625" style="1" customWidth="1"/>
    <col min="10" max="10" width="8.625" style="1" customWidth="1"/>
    <col min="11" max="11" width="9.625" style="1" customWidth="1"/>
    <col min="12" max="12" width="8.50390625" style="1" customWidth="1"/>
    <col min="13" max="13" width="9.625" style="1" customWidth="1"/>
    <col min="14" max="14" width="8.625" style="1" customWidth="1"/>
    <col min="15" max="15" width="9.625" style="1" customWidth="1"/>
    <col min="16" max="16" width="8.625" style="1" customWidth="1"/>
    <col min="17" max="17" width="9.625" style="1" customWidth="1"/>
    <col min="18" max="18" width="8.625" style="1" customWidth="1"/>
    <col min="19" max="19" width="9.625" style="1" customWidth="1"/>
    <col min="20" max="20" width="8.625" style="1" customWidth="1"/>
    <col min="21" max="21" width="9.625" style="1" customWidth="1"/>
    <col min="22" max="22" width="8.625" style="1" customWidth="1"/>
    <col min="23" max="23" width="9.625" style="1" customWidth="1"/>
    <col min="24" max="24" width="4.125" style="171" customWidth="1"/>
    <col min="25" max="25" width="9.00390625" style="171" customWidth="1"/>
    <col min="26" max="26" width="9.25390625" style="171" bestFit="1" customWidth="1"/>
    <col min="27" max="31" width="9.00390625" style="171" customWidth="1"/>
    <col min="32" max="16384" width="9.00390625" style="1" customWidth="1"/>
  </cols>
  <sheetData>
    <row r="1" spans="1:23" s="171" customFormat="1" ht="14.25">
      <c r="A1" s="168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s="171" customFormat="1" ht="15.75" customHeight="1">
      <c r="A2" s="168"/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31" s="17" customFormat="1" ht="34.5" customHeight="1">
      <c r="A3" s="174"/>
      <c r="B3" s="175"/>
      <c r="C3" s="223" t="s">
        <v>35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175"/>
      <c r="Y3" s="175"/>
      <c r="Z3" s="175"/>
      <c r="AA3" s="175"/>
      <c r="AB3" s="175"/>
      <c r="AC3" s="175"/>
      <c r="AD3" s="175"/>
      <c r="AE3" s="175"/>
    </row>
    <row r="4" spans="1:31" s="18" customFormat="1" ht="17.25">
      <c r="A4" s="174"/>
      <c r="B4" s="176"/>
      <c r="C4" s="224" t="s">
        <v>91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176"/>
      <c r="Y4" s="176"/>
      <c r="Z4" s="176"/>
      <c r="AA4" s="176"/>
      <c r="AB4" s="176"/>
      <c r="AC4" s="176"/>
      <c r="AD4" s="176"/>
      <c r="AE4" s="176"/>
    </row>
    <row r="5" spans="1:23" ht="18" customHeight="1">
      <c r="A5" s="17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2" ht="15" customHeight="1">
      <c r="A6" s="170"/>
      <c r="K6" s="2"/>
      <c r="V6" s="2" t="s">
        <v>37</v>
      </c>
    </row>
    <row r="7" spans="1:22" ht="15" customHeight="1">
      <c r="A7" s="170"/>
      <c r="V7" s="2" t="s">
        <v>38</v>
      </c>
    </row>
    <row r="8" spans="1:23" ht="18" customHeight="1">
      <c r="A8" s="170"/>
      <c r="C8" s="217" t="s">
        <v>27</v>
      </c>
      <c r="D8" s="218"/>
      <c r="E8" s="218"/>
      <c r="F8" s="231" t="s">
        <v>39</v>
      </c>
      <c r="G8" s="232"/>
      <c r="H8" s="233" t="s">
        <v>30</v>
      </c>
      <c r="I8" s="234"/>
      <c r="J8" s="215" t="s">
        <v>40</v>
      </c>
      <c r="K8" s="216"/>
      <c r="L8" s="215" t="s">
        <v>32</v>
      </c>
      <c r="M8" s="216"/>
      <c r="N8" s="215" t="s">
        <v>41</v>
      </c>
      <c r="O8" s="216"/>
      <c r="P8" s="233" t="s">
        <v>42</v>
      </c>
      <c r="Q8" s="234"/>
      <c r="R8" s="215" t="s">
        <v>43</v>
      </c>
      <c r="S8" s="216"/>
      <c r="T8" s="233" t="s">
        <v>31</v>
      </c>
      <c r="U8" s="234"/>
      <c r="V8" s="215" t="s">
        <v>44</v>
      </c>
      <c r="W8" s="216"/>
    </row>
    <row r="9" spans="1:23" ht="18" customHeight="1">
      <c r="A9" s="170"/>
      <c r="C9" s="225" t="s">
        <v>28</v>
      </c>
      <c r="D9" s="226"/>
      <c r="E9" s="226"/>
      <c r="F9" s="19" t="s">
        <v>45</v>
      </c>
      <c r="G9" s="20" t="s">
        <v>46</v>
      </c>
      <c r="H9" s="8" t="s">
        <v>45</v>
      </c>
      <c r="I9" s="9" t="s">
        <v>46</v>
      </c>
      <c r="J9" s="3" t="s">
        <v>45</v>
      </c>
      <c r="K9" s="4" t="s">
        <v>46</v>
      </c>
      <c r="L9" s="3" t="s">
        <v>45</v>
      </c>
      <c r="M9" s="4" t="s">
        <v>46</v>
      </c>
      <c r="N9" s="3" t="s">
        <v>45</v>
      </c>
      <c r="O9" s="4" t="s">
        <v>46</v>
      </c>
      <c r="P9" s="8" t="s">
        <v>45</v>
      </c>
      <c r="Q9" s="9" t="s">
        <v>46</v>
      </c>
      <c r="R9" s="3" t="s">
        <v>45</v>
      </c>
      <c r="S9" s="4" t="s">
        <v>46</v>
      </c>
      <c r="T9" s="8" t="s">
        <v>45</v>
      </c>
      <c r="U9" s="9" t="s">
        <v>46</v>
      </c>
      <c r="V9" s="3" t="s">
        <v>45</v>
      </c>
      <c r="W9" s="4" t="s">
        <v>46</v>
      </c>
    </row>
    <row r="10" spans="1:26" ht="24" customHeight="1">
      <c r="A10" s="170"/>
      <c r="C10" s="228" t="s">
        <v>0</v>
      </c>
      <c r="D10" s="229"/>
      <c r="E10" s="229"/>
      <c r="F10" s="22" t="s">
        <v>90</v>
      </c>
      <c r="G10" s="23">
        <v>56387299</v>
      </c>
      <c r="H10" s="24" t="s">
        <v>89</v>
      </c>
      <c r="I10" s="25">
        <v>17937273</v>
      </c>
      <c r="J10" s="14" t="s">
        <v>89</v>
      </c>
      <c r="K10" s="26">
        <v>5290</v>
      </c>
      <c r="L10" s="14" t="s">
        <v>89</v>
      </c>
      <c r="M10" s="26" t="s">
        <v>89</v>
      </c>
      <c r="N10" s="14" t="s">
        <v>89</v>
      </c>
      <c r="O10" s="26">
        <v>34887761</v>
      </c>
      <c r="P10" s="14" t="s">
        <v>89</v>
      </c>
      <c r="Q10" s="26">
        <v>3415310</v>
      </c>
      <c r="R10" s="14" t="s">
        <v>89</v>
      </c>
      <c r="S10" s="26">
        <v>128287</v>
      </c>
      <c r="T10" s="14" t="s">
        <v>89</v>
      </c>
      <c r="U10" s="26" t="s">
        <v>89</v>
      </c>
      <c r="V10" s="14" t="s">
        <v>89</v>
      </c>
      <c r="W10" s="26">
        <v>13378</v>
      </c>
      <c r="Y10" s="173"/>
      <c r="Z10" s="173"/>
    </row>
    <row r="11" spans="1:26" ht="16.5" customHeight="1">
      <c r="A11" s="170"/>
      <c r="C11" s="5"/>
      <c r="D11" s="235" t="s">
        <v>1</v>
      </c>
      <c r="E11" s="199"/>
      <c r="F11" s="27" t="s">
        <v>89</v>
      </c>
      <c r="G11" s="28">
        <v>456557</v>
      </c>
      <c r="H11" s="29" t="s">
        <v>89</v>
      </c>
      <c r="I11" s="30">
        <v>451025</v>
      </c>
      <c r="J11" s="31" t="s">
        <v>89</v>
      </c>
      <c r="K11" s="32" t="s">
        <v>89</v>
      </c>
      <c r="L11" s="31" t="s">
        <v>89</v>
      </c>
      <c r="M11" s="32" t="s">
        <v>89</v>
      </c>
      <c r="N11" s="31" t="s">
        <v>89</v>
      </c>
      <c r="O11" s="32">
        <v>2237</v>
      </c>
      <c r="P11" s="31" t="s">
        <v>89</v>
      </c>
      <c r="Q11" s="32">
        <v>3295</v>
      </c>
      <c r="R11" s="31" t="s">
        <v>89</v>
      </c>
      <c r="S11" s="32" t="s">
        <v>89</v>
      </c>
      <c r="T11" s="31" t="s">
        <v>89</v>
      </c>
      <c r="U11" s="32" t="s">
        <v>89</v>
      </c>
      <c r="V11" s="31" t="s">
        <v>89</v>
      </c>
      <c r="W11" s="32" t="s">
        <v>89</v>
      </c>
      <c r="Y11" s="173"/>
      <c r="Z11" s="173"/>
    </row>
    <row r="12" spans="1:26" ht="16.5" customHeight="1">
      <c r="A12" s="170"/>
      <c r="C12" s="236" t="s">
        <v>47</v>
      </c>
      <c r="D12" s="237" t="s">
        <v>2</v>
      </c>
      <c r="E12" s="193"/>
      <c r="F12" s="33" t="s">
        <v>89</v>
      </c>
      <c r="G12" s="34">
        <v>658877</v>
      </c>
      <c r="H12" s="35" t="s">
        <v>89</v>
      </c>
      <c r="I12" s="36">
        <v>652268</v>
      </c>
      <c r="J12" s="37" t="s">
        <v>89</v>
      </c>
      <c r="K12" s="38" t="s">
        <v>89</v>
      </c>
      <c r="L12" s="37" t="s">
        <v>89</v>
      </c>
      <c r="M12" s="38" t="s">
        <v>89</v>
      </c>
      <c r="N12" s="37" t="s">
        <v>89</v>
      </c>
      <c r="O12" s="38">
        <v>1475</v>
      </c>
      <c r="P12" s="37" t="s">
        <v>89</v>
      </c>
      <c r="Q12" s="38">
        <v>5134</v>
      </c>
      <c r="R12" s="37" t="s">
        <v>89</v>
      </c>
      <c r="S12" s="38" t="s">
        <v>89</v>
      </c>
      <c r="T12" s="37" t="s">
        <v>89</v>
      </c>
      <c r="U12" s="38" t="s">
        <v>89</v>
      </c>
      <c r="V12" s="37" t="s">
        <v>89</v>
      </c>
      <c r="W12" s="38" t="s">
        <v>89</v>
      </c>
      <c r="Y12" s="173"/>
      <c r="Z12" s="173"/>
    </row>
    <row r="13" spans="1:26" ht="16.5" customHeight="1">
      <c r="A13" s="170"/>
      <c r="C13" s="236"/>
      <c r="D13" s="237" t="s">
        <v>3</v>
      </c>
      <c r="E13" s="193"/>
      <c r="F13" s="33" t="s">
        <v>89</v>
      </c>
      <c r="G13" s="34">
        <v>2394090</v>
      </c>
      <c r="H13" s="35" t="s">
        <v>89</v>
      </c>
      <c r="I13" s="36">
        <v>2105226</v>
      </c>
      <c r="J13" s="37" t="s">
        <v>89</v>
      </c>
      <c r="K13" s="38" t="s">
        <v>89</v>
      </c>
      <c r="L13" s="37" t="s">
        <v>89</v>
      </c>
      <c r="M13" s="38" t="s">
        <v>89</v>
      </c>
      <c r="N13" s="37" t="s">
        <v>89</v>
      </c>
      <c r="O13" s="38">
        <v>280317</v>
      </c>
      <c r="P13" s="37" t="s">
        <v>89</v>
      </c>
      <c r="Q13" s="38">
        <v>8547</v>
      </c>
      <c r="R13" s="37" t="s">
        <v>89</v>
      </c>
      <c r="S13" s="38" t="s">
        <v>89</v>
      </c>
      <c r="T13" s="37" t="s">
        <v>89</v>
      </c>
      <c r="U13" s="38" t="s">
        <v>89</v>
      </c>
      <c r="V13" s="37" t="s">
        <v>89</v>
      </c>
      <c r="W13" s="38" t="s">
        <v>89</v>
      </c>
      <c r="Y13" s="173"/>
      <c r="Z13" s="173"/>
    </row>
    <row r="14" spans="1:26" ht="18.75" customHeight="1">
      <c r="A14" s="170"/>
      <c r="C14" s="6"/>
      <c r="D14" s="238" t="s">
        <v>29</v>
      </c>
      <c r="E14" s="239"/>
      <c r="F14" s="39" t="s">
        <v>89</v>
      </c>
      <c r="G14" s="40">
        <v>3509524</v>
      </c>
      <c r="H14" s="41" t="s">
        <v>89</v>
      </c>
      <c r="I14" s="42">
        <v>3208519</v>
      </c>
      <c r="J14" s="16" t="s">
        <v>89</v>
      </c>
      <c r="K14" s="43" t="s">
        <v>89</v>
      </c>
      <c r="L14" s="16" t="s">
        <v>89</v>
      </c>
      <c r="M14" s="43" t="s">
        <v>89</v>
      </c>
      <c r="N14" s="16" t="s">
        <v>89</v>
      </c>
      <c r="O14" s="43">
        <v>284029</v>
      </c>
      <c r="P14" s="16" t="s">
        <v>89</v>
      </c>
      <c r="Q14" s="43">
        <v>16976</v>
      </c>
      <c r="R14" s="16" t="s">
        <v>89</v>
      </c>
      <c r="S14" s="43" t="s">
        <v>89</v>
      </c>
      <c r="T14" s="16" t="s">
        <v>89</v>
      </c>
      <c r="U14" s="43" t="s">
        <v>89</v>
      </c>
      <c r="V14" s="16" t="s">
        <v>89</v>
      </c>
      <c r="W14" s="43" t="s">
        <v>89</v>
      </c>
      <c r="Y14" s="173"/>
      <c r="Z14" s="173"/>
    </row>
    <row r="15" spans="1:26" ht="16.5" customHeight="1">
      <c r="A15" s="170"/>
      <c r="C15" s="10"/>
      <c r="D15" s="235" t="s">
        <v>4</v>
      </c>
      <c r="E15" s="240"/>
      <c r="F15" s="44">
        <v>137</v>
      </c>
      <c r="G15" s="45">
        <v>314228</v>
      </c>
      <c r="H15" s="46">
        <v>23</v>
      </c>
      <c r="I15" s="47">
        <v>17237</v>
      </c>
      <c r="J15" s="48" t="s">
        <v>89</v>
      </c>
      <c r="K15" s="49" t="s">
        <v>89</v>
      </c>
      <c r="L15" s="48" t="s">
        <v>89</v>
      </c>
      <c r="M15" s="49" t="s">
        <v>89</v>
      </c>
      <c r="N15" s="48">
        <v>114</v>
      </c>
      <c r="O15" s="49">
        <v>296991</v>
      </c>
      <c r="P15" s="48" t="s">
        <v>89</v>
      </c>
      <c r="Q15" s="49" t="s">
        <v>89</v>
      </c>
      <c r="R15" s="48" t="s">
        <v>89</v>
      </c>
      <c r="S15" s="49" t="s">
        <v>89</v>
      </c>
      <c r="T15" s="48" t="s">
        <v>89</v>
      </c>
      <c r="U15" s="49" t="s">
        <v>89</v>
      </c>
      <c r="V15" s="48" t="s">
        <v>89</v>
      </c>
      <c r="W15" s="49" t="s">
        <v>89</v>
      </c>
      <c r="Y15" s="173"/>
      <c r="Z15" s="173"/>
    </row>
    <row r="16" spans="1:26" ht="16.5" customHeight="1">
      <c r="A16" s="170"/>
      <c r="C16" s="236" t="s">
        <v>48</v>
      </c>
      <c r="D16" s="237" t="s">
        <v>5</v>
      </c>
      <c r="E16" s="241"/>
      <c r="F16" s="33">
        <v>428</v>
      </c>
      <c r="G16" s="34">
        <v>589812</v>
      </c>
      <c r="H16" s="35" t="s">
        <v>89</v>
      </c>
      <c r="I16" s="36" t="s">
        <v>89</v>
      </c>
      <c r="J16" s="37" t="s">
        <v>89</v>
      </c>
      <c r="K16" s="38" t="s">
        <v>89</v>
      </c>
      <c r="L16" s="37" t="s">
        <v>89</v>
      </c>
      <c r="M16" s="38" t="s">
        <v>89</v>
      </c>
      <c r="N16" s="37">
        <v>427</v>
      </c>
      <c r="O16" s="38">
        <v>588929</v>
      </c>
      <c r="P16" s="37">
        <v>1</v>
      </c>
      <c r="Q16" s="38">
        <v>883</v>
      </c>
      <c r="R16" s="37" t="s">
        <v>89</v>
      </c>
      <c r="S16" s="38" t="s">
        <v>89</v>
      </c>
      <c r="T16" s="37" t="s">
        <v>89</v>
      </c>
      <c r="U16" s="38" t="s">
        <v>89</v>
      </c>
      <c r="V16" s="37" t="s">
        <v>89</v>
      </c>
      <c r="W16" s="38" t="s">
        <v>89</v>
      </c>
      <c r="Y16" s="173"/>
      <c r="Z16" s="173"/>
    </row>
    <row r="17" spans="1:26" ht="16.5" customHeight="1">
      <c r="A17" s="170"/>
      <c r="C17" s="236"/>
      <c r="D17" s="237" t="s">
        <v>6</v>
      </c>
      <c r="E17" s="241"/>
      <c r="F17" s="33">
        <v>13141</v>
      </c>
      <c r="G17" s="34">
        <v>1712313</v>
      </c>
      <c r="H17" s="35">
        <v>12309</v>
      </c>
      <c r="I17" s="36">
        <v>278370</v>
      </c>
      <c r="J17" s="37" t="s">
        <v>89</v>
      </c>
      <c r="K17" s="38" t="s">
        <v>89</v>
      </c>
      <c r="L17" s="37" t="s">
        <v>89</v>
      </c>
      <c r="M17" s="38" t="s">
        <v>89</v>
      </c>
      <c r="N17" s="37">
        <v>829</v>
      </c>
      <c r="O17" s="38">
        <v>1420662</v>
      </c>
      <c r="P17" s="37">
        <v>3</v>
      </c>
      <c r="Q17" s="38">
        <v>13281</v>
      </c>
      <c r="R17" s="37" t="s">
        <v>89</v>
      </c>
      <c r="S17" s="38" t="s">
        <v>89</v>
      </c>
      <c r="T17" s="37" t="s">
        <v>89</v>
      </c>
      <c r="U17" s="38" t="s">
        <v>89</v>
      </c>
      <c r="V17" s="37" t="s">
        <v>89</v>
      </c>
      <c r="W17" s="38" t="s">
        <v>89</v>
      </c>
      <c r="Y17" s="173"/>
      <c r="Z17" s="173"/>
    </row>
    <row r="18" spans="1:26" ht="16.5" customHeight="1">
      <c r="A18" s="170"/>
      <c r="C18" s="236"/>
      <c r="D18" s="237" t="s">
        <v>7</v>
      </c>
      <c r="E18" s="241"/>
      <c r="F18" s="33">
        <v>5456</v>
      </c>
      <c r="G18" s="34">
        <v>1719467</v>
      </c>
      <c r="H18" s="35">
        <v>4687</v>
      </c>
      <c r="I18" s="36">
        <v>237851</v>
      </c>
      <c r="J18" s="37" t="s">
        <v>89</v>
      </c>
      <c r="K18" s="38" t="s">
        <v>89</v>
      </c>
      <c r="L18" s="37" t="s">
        <v>89</v>
      </c>
      <c r="M18" s="38" t="s">
        <v>89</v>
      </c>
      <c r="N18" s="37">
        <v>740</v>
      </c>
      <c r="O18" s="38">
        <v>1415751</v>
      </c>
      <c r="P18" s="37">
        <v>29</v>
      </c>
      <c r="Q18" s="38">
        <v>65865</v>
      </c>
      <c r="R18" s="37" t="s">
        <v>89</v>
      </c>
      <c r="S18" s="38" t="s">
        <v>89</v>
      </c>
      <c r="T18" s="37" t="s">
        <v>89</v>
      </c>
      <c r="U18" s="38" t="s">
        <v>89</v>
      </c>
      <c r="V18" s="37" t="s">
        <v>89</v>
      </c>
      <c r="W18" s="38" t="s">
        <v>89</v>
      </c>
      <c r="Y18" s="173"/>
      <c r="Z18" s="173"/>
    </row>
    <row r="19" spans="1:26" ht="16.5" customHeight="1">
      <c r="A19" s="170"/>
      <c r="C19" s="236"/>
      <c r="D19" s="204" t="s">
        <v>8</v>
      </c>
      <c r="E19" s="167" t="s">
        <v>72</v>
      </c>
      <c r="F19" s="33">
        <v>292</v>
      </c>
      <c r="G19" s="34">
        <v>395422</v>
      </c>
      <c r="H19" s="37">
        <v>174</v>
      </c>
      <c r="I19" s="38">
        <v>3524</v>
      </c>
      <c r="J19" s="37" t="s">
        <v>89</v>
      </c>
      <c r="K19" s="38" t="s">
        <v>89</v>
      </c>
      <c r="L19" s="37" t="s">
        <v>89</v>
      </c>
      <c r="M19" s="38" t="s">
        <v>89</v>
      </c>
      <c r="N19" s="37">
        <v>56</v>
      </c>
      <c r="O19" s="38">
        <v>70425</v>
      </c>
      <c r="P19" s="37">
        <v>62</v>
      </c>
      <c r="Q19" s="38">
        <v>321473</v>
      </c>
      <c r="R19" s="37" t="s">
        <v>89</v>
      </c>
      <c r="S19" s="38" t="s">
        <v>89</v>
      </c>
      <c r="T19" s="37" t="s">
        <v>89</v>
      </c>
      <c r="U19" s="38" t="s">
        <v>89</v>
      </c>
      <c r="V19" s="37" t="s">
        <v>89</v>
      </c>
      <c r="W19" s="38" t="s">
        <v>89</v>
      </c>
      <c r="Y19" s="173"/>
      <c r="Z19" s="173"/>
    </row>
    <row r="20" spans="1:26" ht="16.5" customHeight="1">
      <c r="A20" s="170"/>
      <c r="C20" s="236"/>
      <c r="D20" s="205"/>
      <c r="E20" s="167" t="s">
        <v>73</v>
      </c>
      <c r="F20" s="33">
        <v>8496</v>
      </c>
      <c r="G20" s="34">
        <v>557930</v>
      </c>
      <c r="H20" s="37">
        <v>7515</v>
      </c>
      <c r="I20" s="38">
        <v>32561</v>
      </c>
      <c r="J20" s="37" t="s">
        <v>89</v>
      </c>
      <c r="K20" s="38" t="s">
        <v>89</v>
      </c>
      <c r="L20" s="37" t="s">
        <v>89</v>
      </c>
      <c r="M20" s="38" t="s">
        <v>89</v>
      </c>
      <c r="N20" s="37">
        <v>760</v>
      </c>
      <c r="O20" s="38">
        <v>472343</v>
      </c>
      <c r="P20" s="37">
        <v>221</v>
      </c>
      <c r="Q20" s="38">
        <v>53026</v>
      </c>
      <c r="R20" s="37" t="s">
        <v>89</v>
      </c>
      <c r="S20" s="38" t="s">
        <v>89</v>
      </c>
      <c r="T20" s="37" t="s">
        <v>89</v>
      </c>
      <c r="U20" s="38" t="s">
        <v>89</v>
      </c>
      <c r="V20" s="37" t="s">
        <v>89</v>
      </c>
      <c r="W20" s="38" t="s">
        <v>89</v>
      </c>
      <c r="Y20" s="173"/>
      <c r="Z20" s="173"/>
    </row>
    <row r="21" spans="1:26" ht="16.5" customHeight="1">
      <c r="A21" s="170"/>
      <c r="C21" s="236"/>
      <c r="D21" s="206"/>
      <c r="E21" s="167" t="s">
        <v>74</v>
      </c>
      <c r="F21" s="33">
        <v>8788</v>
      </c>
      <c r="G21" s="34">
        <v>953352</v>
      </c>
      <c r="H21" s="37">
        <v>7689</v>
      </c>
      <c r="I21" s="38">
        <v>36085</v>
      </c>
      <c r="J21" s="37" t="s">
        <v>89</v>
      </c>
      <c r="K21" s="38" t="s">
        <v>89</v>
      </c>
      <c r="L21" s="37" t="s">
        <v>89</v>
      </c>
      <c r="M21" s="38" t="s">
        <v>89</v>
      </c>
      <c r="N21" s="37">
        <v>816</v>
      </c>
      <c r="O21" s="38">
        <v>542768</v>
      </c>
      <c r="P21" s="37">
        <v>283</v>
      </c>
      <c r="Q21" s="38">
        <v>374499</v>
      </c>
      <c r="R21" s="37" t="s">
        <v>89</v>
      </c>
      <c r="S21" s="38" t="s">
        <v>89</v>
      </c>
      <c r="T21" s="37" t="s">
        <v>89</v>
      </c>
      <c r="U21" s="38" t="s">
        <v>89</v>
      </c>
      <c r="V21" s="37" t="s">
        <v>89</v>
      </c>
      <c r="W21" s="38" t="s">
        <v>89</v>
      </c>
      <c r="Y21" s="173"/>
      <c r="Z21" s="173"/>
    </row>
    <row r="22" spans="1:26" ht="16.5" customHeight="1">
      <c r="A22" s="170"/>
      <c r="C22" s="236"/>
      <c r="D22" s="237" t="s">
        <v>9</v>
      </c>
      <c r="E22" s="241"/>
      <c r="F22" s="33" t="s">
        <v>89</v>
      </c>
      <c r="G22" s="34">
        <v>3847506</v>
      </c>
      <c r="H22" s="37" t="s">
        <v>89</v>
      </c>
      <c r="I22" s="38">
        <v>2892192</v>
      </c>
      <c r="J22" s="37" t="s">
        <v>89</v>
      </c>
      <c r="K22" s="38" t="s">
        <v>89</v>
      </c>
      <c r="L22" s="37" t="s">
        <v>89</v>
      </c>
      <c r="M22" s="38" t="s">
        <v>89</v>
      </c>
      <c r="N22" s="37" t="s">
        <v>89</v>
      </c>
      <c r="O22" s="38">
        <v>777255</v>
      </c>
      <c r="P22" s="37" t="s">
        <v>89</v>
      </c>
      <c r="Q22" s="38">
        <v>173036</v>
      </c>
      <c r="R22" s="37" t="s">
        <v>89</v>
      </c>
      <c r="S22" s="38">
        <v>230</v>
      </c>
      <c r="T22" s="37" t="s">
        <v>89</v>
      </c>
      <c r="U22" s="38" t="s">
        <v>89</v>
      </c>
      <c r="V22" s="37" t="s">
        <v>89</v>
      </c>
      <c r="W22" s="38">
        <v>4793</v>
      </c>
      <c r="Y22" s="173"/>
      <c r="Z22" s="173"/>
    </row>
    <row r="23" spans="1:26" ht="16.5" customHeight="1">
      <c r="A23" s="170"/>
      <c r="C23" s="236"/>
      <c r="D23" s="207" t="s">
        <v>82</v>
      </c>
      <c r="E23" s="102" t="s">
        <v>77</v>
      </c>
      <c r="F23" s="33">
        <v>22</v>
      </c>
      <c r="G23" s="34">
        <v>40201</v>
      </c>
      <c r="H23" s="37">
        <v>19</v>
      </c>
      <c r="I23" s="38">
        <v>32826</v>
      </c>
      <c r="J23" s="37" t="s">
        <v>89</v>
      </c>
      <c r="K23" s="38" t="s">
        <v>89</v>
      </c>
      <c r="L23" s="37" t="s">
        <v>89</v>
      </c>
      <c r="M23" s="38" t="s">
        <v>89</v>
      </c>
      <c r="N23" s="37">
        <v>1</v>
      </c>
      <c r="O23" s="38">
        <v>1465</v>
      </c>
      <c r="P23" s="37">
        <v>2</v>
      </c>
      <c r="Q23" s="38">
        <v>5910</v>
      </c>
      <c r="R23" s="37" t="s">
        <v>89</v>
      </c>
      <c r="S23" s="38" t="s">
        <v>89</v>
      </c>
      <c r="T23" s="37" t="s">
        <v>89</v>
      </c>
      <c r="U23" s="38" t="s">
        <v>89</v>
      </c>
      <c r="V23" s="37" t="s">
        <v>89</v>
      </c>
      <c r="W23" s="38" t="s">
        <v>89</v>
      </c>
      <c r="Y23" s="173"/>
      <c r="Z23" s="173"/>
    </row>
    <row r="24" spans="1:26" ht="16.5" customHeight="1">
      <c r="A24" s="170"/>
      <c r="C24" s="236"/>
      <c r="D24" s="208"/>
      <c r="E24" s="7" t="s">
        <v>83</v>
      </c>
      <c r="F24" s="33">
        <v>20</v>
      </c>
      <c r="G24" s="34">
        <v>35540</v>
      </c>
      <c r="H24" s="15">
        <v>18</v>
      </c>
      <c r="I24" s="50">
        <v>28067</v>
      </c>
      <c r="J24" s="37" t="s">
        <v>89</v>
      </c>
      <c r="K24" s="50" t="s">
        <v>89</v>
      </c>
      <c r="L24" s="37" t="s">
        <v>89</v>
      </c>
      <c r="M24" s="38" t="s">
        <v>89</v>
      </c>
      <c r="N24" s="15">
        <v>1</v>
      </c>
      <c r="O24" s="50">
        <v>2543</v>
      </c>
      <c r="P24" s="51">
        <v>1</v>
      </c>
      <c r="Q24" s="50">
        <v>4930</v>
      </c>
      <c r="R24" s="37" t="s">
        <v>89</v>
      </c>
      <c r="S24" s="38" t="s">
        <v>89</v>
      </c>
      <c r="T24" s="51" t="s">
        <v>89</v>
      </c>
      <c r="U24" s="50" t="s">
        <v>89</v>
      </c>
      <c r="V24" s="51" t="s">
        <v>89</v>
      </c>
      <c r="W24" s="50" t="s">
        <v>89</v>
      </c>
      <c r="Y24" s="173"/>
      <c r="Z24" s="173"/>
    </row>
    <row r="25" spans="1:26" ht="16.5" customHeight="1">
      <c r="A25" s="170"/>
      <c r="C25" s="236"/>
      <c r="D25" s="208"/>
      <c r="E25" s="7" t="s">
        <v>84</v>
      </c>
      <c r="F25" s="33">
        <v>4</v>
      </c>
      <c r="G25" s="34">
        <v>11237</v>
      </c>
      <c r="H25" s="15">
        <v>3</v>
      </c>
      <c r="I25" s="50">
        <v>8419</v>
      </c>
      <c r="J25" s="37" t="s">
        <v>89</v>
      </c>
      <c r="K25" s="50" t="s">
        <v>89</v>
      </c>
      <c r="L25" s="37" t="s">
        <v>89</v>
      </c>
      <c r="M25" s="38" t="s">
        <v>89</v>
      </c>
      <c r="N25" s="15">
        <v>1</v>
      </c>
      <c r="O25" s="50">
        <v>2818</v>
      </c>
      <c r="P25" s="51" t="s">
        <v>89</v>
      </c>
      <c r="Q25" s="50" t="s">
        <v>89</v>
      </c>
      <c r="R25" s="37" t="s">
        <v>89</v>
      </c>
      <c r="S25" s="38" t="s">
        <v>89</v>
      </c>
      <c r="T25" s="51" t="s">
        <v>89</v>
      </c>
      <c r="U25" s="50" t="s">
        <v>89</v>
      </c>
      <c r="V25" s="51" t="s">
        <v>89</v>
      </c>
      <c r="W25" s="50" t="s">
        <v>89</v>
      </c>
      <c r="Y25" s="173"/>
      <c r="Z25" s="173"/>
    </row>
    <row r="26" spans="1:26" ht="16.5" customHeight="1">
      <c r="A26" s="170"/>
      <c r="C26" s="236"/>
      <c r="D26" s="208"/>
      <c r="E26" s="7" t="s">
        <v>85</v>
      </c>
      <c r="F26" s="33">
        <v>120</v>
      </c>
      <c r="G26" s="34">
        <v>792889</v>
      </c>
      <c r="H26" s="15">
        <v>45</v>
      </c>
      <c r="I26" s="50">
        <v>280723</v>
      </c>
      <c r="J26" s="37" t="s">
        <v>89</v>
      </c>
      <c r="K26" s="50" t="s">
        <v>89</v>
      </c>
      <c r="L26" s="37" t="s">
        <v>89</v>
      </c>
      <c r="M26" s="38" t="s">
        <v>89</v>
      </c>
      <c r="N26" s="15">
        <v>75</v>
      </c>
      <c r="O26" s="50">
        <v>512166</v>
      </c>
      <c r="P26" s="51" t="s">
        <v>89</v>
      </c>
      <c r="Q26" s="50" t="s">
        <v>89</v>
      </c>
      <c r="R26" s="37" t="s">
        <v>89</v>
      </c>
      <c r="S26" s="38" t="s">
        <v>89</v>
      </c>
      <c r="T26" s="51" t="s">
        <v>89</v>
      </c>
      <c r="U26" s="50" t="s">
        <v>89</v>
      </c>
      <c r="V26" s="51" t="s">
        <v>89</v>
      </c>
      <c r="W26" s="50" t="s">
        <v>89</v>
      </c>
      <c r="Y26" s="173"/>
      <c r="Z26" s="173"/>
    </row>
    <row r="27" spans="1:26" ht="16.5" customHeight="1">
      <c r="A27" s="170"/>
      <c r="C27" s="236"/>
      <c r="D27" s="208"/>
      <c r="E27" s="7" t="s">
        <v>80</v>
      </c>
      <c r="F27" s="33">
        <v>775</v>
      </c>
      <c r="G27" s="34">
        <v>8894333</v>
      </c>
      <c r="H27" s="15">
        <v>40</v>
      </c>
      <c r="I27" s="50">
        <v>298534</v>
      </c>
      <c r="J27" s="37" t="s">
        <v>89</v>
      </c>
      <c r="K27" s="50" t="s">
        <v>89</v>
      </c>
      <c r="L27" s="37" t="s">
        <v>89</v>
      </c>
      <c r="M27" s="38" t="s">
        <v>89</v>
      </c>
      <c r="N27" s="15">
        <v>735</v>
      </c>
      <c r="O27" s="50">
        <v>8595799</v>
      </c>
      <c r="P27" s="51" t="s">
        <v>89</v>
      </c>
      <c r="Q27" s="50" t="s">
        <v>89</v>
      </c>
      <c r="R27" s="37" t="s">
        <v>89</v>
      </c>
      <c r="S27" s="38" t="s">
        <v>89</v>
      </c>
      <c r="T27" s="51" t="s">
        <v>89</v>
      </c>
      <c r="U27" s="50" t="s">
        <v>89</v>
      </c>
      <c r="V27" s="51" t="s">
        <v>89</v>
      </c>
      <c r="W27" s="50" t="s">
        <v>89</v>
      </c>
      <c r="Y27" s="173"/>
      <c r="Z27" s="173"/>
    </row>
    <row r="28" spans="1:26" ht="16.5" customHeight="1">
      <c r="A28" s="170"/>
      <c r="C28" s="236"/>
      <c r="D28" s="208"/>
      <c r="E28" s="102" t="s">
        <v>81</v>
      </c>
      <c r="F28" s="33">
        <v>173</v>
      </c>
      <c r="G28" s="34">
        <v>3832123</v>
      </c>
      <c r="H28" s="15" t="s">
        <v>89</v>
      </c>
      <c r="I28" s="50" t="s">
        <v>89</v>
      </c>
      <c r="J28" s="37" t="s">
        <v>89</v>
      </c>
      <c r="K28" s="50" t="s">
        <v>89</v>
      </c>
      <c r="L28" s="37" t="s">
        <v>89</v>
      </c>
      <c r="M28" s="38" t="s">
        <v>89</v>
      </c>
      <c r="N28" s="15">
        <v>170</v>
      </c>
      <c r="O28" s="50">
        <v>3700863</v>
      </c>
      <c r="P28" s="51">
        <v>3</v>
      </c>
      <c r="Q28" s="50">
        <v>131260</v>
      </c>
      <c r="R28" s="37" t="s">
        <v>89</v>
      </c>
      <c r="S28" s="38" t="s">
        <v>89</v>
      </c>
      <c r="T28" s="51" t="s">
        <v>89</v>
      </c>
      <c r="U28" s="50" t="s">
        <v>89</v>
      </c>
      <c r="V28" s="51" t="s">
        <v>89</v>
      </c>
      <c r="W28" s="50" t="s">
        <v>89</v>
      </c>
      <c r="Y28" s="173"/>
      <c r="Z28" s="173"/>
    </row>
    <row r="29" spans="1:26" ht="16.5" customHeight="1">
      <c r="A29" s="170"/>
      <c r="C29" s="236"/>
      <c r="D29" s="209"/>
      <c r="E29" s="7" t="s">
        <v>76</v>
      </c>
      <c r="F29" s="33">
        <v>1114</v>
      </c>
      <c r="G29" s="34">
        <v>13606323</v>
      </c>
      <c r="H29" s="15">
        <v>125</v>
      </c>
      <c r="I29" s="50">
        <v>648569</v>
      </c>
      <c r="J29" s="37" t="s">
        <v>89</v>
      </c>
      <c r="K29" s="50" t="s">
        <v>89</v>
      </c>
      <c r="L29" s="37" t="s">
        <v>89</v>
      </c>
      <c r="M29" s="38" t="s">
        <v>89</v>
      </c>
      <c r="N29" s="15">
        <v>983</v>
      </c>
      <c r="O29" s="50">
        <v>12815654</v>
      </c>
      <c r="P29" s="51">
        <v>6</v>
      </c>
      <c r="Q29" s="50">
        <v>142100</v>
      </c>
      <c r="R29" s="37" t="s">
        <v>89</v>
      </c>
      <c r="S29" s="38" t="s">
        <v>89</v>
      </c>
      <c r="T29" s="51" t="s">
        <v>89</v>
      </c>
      <c r="U29" s="50" t="s">
        <v>89</v>
      </c>
      <c r="V29" s="51" t="s">
        <v>89</v>
      </c>
      <c r="W29" s="50" t="s">
        <v>89</v>
      </c>
      <c r="Y29" s="173"/>
      <c r="Z29" s="173"/>
    </row>
    <row r="30" spans="1:26" ht="18.75" customHeight="1">
      <c r="A30" s="170"/>
      <c r="C30" s="11"/>
      <c r="D30" s="194" t="s">
        <v>29</v>
      </c>
      <c r="E30" s="242"/>
      <c r="F30" s="52" t="s">
        <v>89</v>
      </c>
      <c r="G30" s="53">
        <v>22743001</v>
      </c>
      <c r="H30" s="16" t="s">
        <v>89</v>
      </c>
      <c r="I30" s="43">
        <v>4110304</v>
      </c>
      <c r="J30" s="54" t="s">
        <v>89</v>
      </c>
      <c r="K30" s="55" t="s">
        <v>89</v>
      </c>
      <c r="L30" s="56" t="s">
        <v>89</v>
      </c>
      <c r="M30" s="55" t="s">
        <v>89</v>
      </c>
      <c r="N30" s="56" t="s">
        <v>89</v>
      </c>
      <c r="O30" s="55">
        <v>17858010</v>
      </c>
      <c r="P30" s="56" t="s">
        <v>89</v>
      </c>
      <c r="Q30" s="55">
        <v>769664</v>
      </c>
      <c r="R30" s="56" t="s">
        <v>89</v>
      </c>
      <c r="S30" s="55">
        <v>230</v>
      </c>
      <c r="T30" s="56" t="s">
        <v>89</v>
      </c>
      <c r="U30" s="55" t="s">
        <v>89</v>
      </c>
      <c r="V30" s="56" t="s">
        <v>89</v>
      </c>
      <c r="W30" s="55">
        <v>4793</v>
      </c>
      <c r="Y30" s="173"/>
      <c r="Z30" s="173"/>
    </row>
    <row r="31" spans="1:26" ht="16.5" customHeight="1">
      <c r="A31" s="170"/>
      <c r="C31" s="243" t="s">
        <v>33</v>
      </c>
      <c r="D31" s="244"/>
      <c r="E31" s="245"/>
      <c r="F31" s="22">
        <v>165789</v>
      </c>
      <c r="G31" s="23">
        <v>553709</v>
      </c>
      <c r="H31" s="24">
        <v>144500</v>
      </c>
      <c r="I31" s="25">
        <v>281032</v>
      </c>
      <c r="J31" s="14">
        <v>1830</v>
      </c>
      <c r="K31" s="26">
        <v>1757</v>
      </c>
      <c r="L31" s="14" t="s">
        <v>89</v>
      </c>
      <c r="M31" s="26" t="s">
        <v>89</v>
      </c>
      <c r="N31" s="14">
        <v>12727</v>
      </c>
      <c r="O31" s="26">
        <v>178363</v>
      </c>
      <c r="P31" s="14">
        <v>606</v>
      </c>
      <c r="Q31" s="26">
        <v>9921</v>
      </c>
      <c r="R31" s="14">
        <v>6126</v>
      </c>
      <c r="S31" s="26">
        <v>82636</v>
      </c>
      <c r="T31" s="14" t="s">
        <v>89</v>
      </c>
      <c r="U31" s="26" t="s">
        <v>89</v>
      </c>
      <c r="V31" s="14" t="s">
        <v>89</v>
      </c>
      <c r="W31" s="26" t="s">
        <v>89</v>
      </c>
      <c r="Y31" s="173"/>
      <c r="Z31" s="173"/>
    </row>
    <row r="32" spans="1:26" ht="16.5" customHeight="1">
      <c r="A32" s="170"/>
      <c r="C32" s="12"/>
      <c r="D32" s="235" t="s">
        <v>34</v>
      </c>
      <c r="E32" s="199"/>
      <c r="F32" s="27">
        <v>227866</v>
      </c>
      <c r="G32" s="28">
        <v>5842251</v>
      </c>
      <c r="H32" s="29">
        <v>206233</v>
      </c>
      <c r="I32" s="30">
        <v>3139661</v>
      </c>
      <c r="J32" s="31">
        <v>3</v>
      </c>
      <c r="K32" s="32">
        <v>3533</v>
      </c>
      <c r="L32" s="31" t="s">
        <v>89</v>
      </c>
      <c r="M32" s="32" t="s">
        <v>89</v>
      </c>
      <c r="N32" s="31">
        <v>10729</v>
      </c>
      <c r="O32" s="32">
        <v>1521755</v>
      </c>
      <c r="P32" s="31">
        <v>10812</v>
      </c>
      <c r="Q32" s="32">
        <v>1174106</v>
      </c>
      <c r="R32" s="31">
        <v>89</v>
      </c>
      <c r="S32" s="32">
        <v>3196</v>
      </c>
      <c r="T32" s="31" t="s">
        <v>89</v>
      </c>
      <c r="U32" s="32" t="s">
        <v>89</v>
      </c>
      <c r="V32" s="31" t="s">
        <v>89</v>
      </c>
      <c r="W32" s="32" t="s">
        <v>89</v>
      </c>
      <c r="Y32" s="173"/>
      <c r="Z32" s="173"/>
    </row>
    <row r="33" spans="1:26" ht="16.5" customHeight="1">
      <c r="A33" s="170"/>
      <c r="C33" s="246" t="s">
        <v>49</v>
      </c>
      <c r="D33" s="237" t="s">
        <v>11</v>
      </c>
      <c r="E33" s="193"/>
      <c r="F33" s="33">
        <v>20114</v>
      </c>
      <c r="G33" s="34">
        <v>541279</v>
      </c>
      <c r="H33" s="35">
        <v>19946</v>
      </c>
      <c r="I33" s="36">
        <v>86769</v>
      </c>
      <c r="J33" s="37" t="s">
        <v>89</v>
      </c>
      <c r="K33" s="38" t="s">
        <v>89</v>
      </c>
      <c r="L33" s="37" t="s">
        <v>89</v>
      </c>
      <c r="M33" s="38" t="s">
        <v>89</v>
      </c>
      <c r="N33" s="37">
        <v>54</v>
      </c>
      <c r="O33" s="38">
        <v>20478</v>
      </c>
      <c r="P33" s="37">
        <v>114</v>
      </c>
      <c r="Q33" s="38">
        <v>434032</v>
      </c>
      <c r="R33" s="37" t="s">
        <v>89</v>
      </c>
      <c r="S33" s="38" t="s">
        <v>89</v>
      </c>
      <c r="T33" s="37" t="s">
        <v>89</v>
      </c>
      <c r="U33" s="38" t="s">
        <v>89</v>
      </c>
      <c r="V33" s="37" t="s">
        <v>89</v>
      </c>
      <c r="W33" s="38" t="s">
        <v>89</v>
      </c>
      <c r="Y33" s="173"/>
      <c r="Z33" s="173"/>
    </row>
    <row r="34" spans="1:26" ht="16.5" customHeight="1">
      <c r="A34" s="170"/>
      <c r="C34" s="246"/>
      <c r="D34" s="237" t="s">
        <v>12</v>
      </c>
      <c r="E34" s="193"/>
      <c r="F34" s="33">
        <v>10157</v>
      </c>
      <c r="G34" s="34">
        <v>3897106</v>
      </c>
      <c r="H34" s="35">
        <v>7186</v>
      </c>
      <c r="I34" s="36">
        <v>204954</v>
      </c>
      <c r="J34" s="37" t="s">
        <v>89</v>
      </c>
      <c r="K34" s="38" t="s">
        <v>89</v>
      </c>
      <c r="L34" s="37" t="s">
        <v>89</v>
      </c>
      <c r="M34" s="38" t="s">
        <v>89</v>
      </c>
      <c r="N34" s="37">
        <v>2940</v>
      </c>
      <c r="O34" s="38">
        <v>3589361</v>
      </c>
      <c r="P34" s="37">
        <v>31</v>
      </c>
      <c r="Q34" s="38">
        <v>102791</v>
      </c>
      <c r="R34" s="37" t="s">
        <v>89</v>
      </c>
      <c r="S34" s="38" t="s">
        <v>89</v>
      </c>
      <c r="T34" s="37" t="s">
        <v>89</v>
      </c>
      <c r="U34" s="38" t="s">
        <v>89</v>
      </c>
      <c r="V34" s="37" t="s">
        <v>89</v>
      </c>
      <c r="W34" s="38" t="s">
        <v>89</v>
      </c>
      <c r="Y34" s="173"/>
      <c r="Z34" s="173"/>
    </row>
    <row r="35" spans="1:26" ht="16.5" customHeight="1">
      <c r="A35" s="170"/>
      <c r="C35" s="246"/>
      <c r="D35" s="237" t="s">
        <v>13</v>
      </c>
      <c r="E35" s="193"/>
      <c r="F35" s="33">
        <v>720</v>
      </c>
      <c r="G35" s="34">
        <v>1409183</v>
      </c>
      <c r="H35" s="35" t="s">
        <v>89</v>
      </c>
      <c r="I35" s="36" t="s">
        <v>89</v>
      </c>
      <c r="J35" s="37" t="s">
        <v>89</v>
      </c>
      <c r="K35" s="38" t="s">
        <v>89</v>
      </c>
      <c r="L35" s="37" t="s">
        <v>89</v>
      </c>
      <c r="M35" s="38" t="s">
        <v>89</v>
      </c>
      <c r="N35" s="37">
        <v>720</v>
      </c>
      <c r="O35" s="38">
        <v>1409183</v>
      </c>
      <c r="P35" s="37" t="s">
        <v>89</v>
      </c>
      <c r="Q35" s="38" t="s">
        <v>89</v>
      </c>
      <c r="R35" s="37" t="s">
        <v>89</v>
      </c>
      <c r="S35" s="38" t="s">
        <v>89</v>
      </c>
      <c r="T35" s="37" t="s">
        <v>89</v>
      </c>
      <c r="U35" s="38" t="s">
        <v>89</v>
      </c>
      <c r="V35" s="37" t="s">
        <v>89</v>
      </c>
      <c r="W35" s="38" t="s">
        <v>89</v>
      </c>
      <c r="Y35" s="173"/>
      <c r="Z35" s="173"/>
    </row>
    <row r="36" spans="1:26" ht="16.5" customHeight="1">
      <c r="A36" s="170"/>
      <c r="C36" s="246"/>
      <c r="D36" s="237" t="s">
        <v>14</v>
      </c>
      <c r="E36" s="193"/>
      <c r="F36" s="33">
        <v>377</v>
      </c>
      <c r="G36" s="34">
        <v>2265475</v>
      </c>
      <c r="H36" s="35">
        <v>9</v>
      </c>
      <c r="I36" s="36">
        <v>25972</v>
      </c>
      <c r="J36" s="37" t="s">
        <v>89</v>
      </c>
      <c r="K36" s="38" t="s">
        <v>89</v>
      </c>
      <c r="L36" s="37" t="s">
        <v>89</v>
      </c>
      <c r="M36" s="38" t="s">
        <v>89</v>
      </c>
      <c r="N36" s="37">
        <v>368</v>
      </c>
      <c r="O36" s="38">
        <v>2239503</v>
      </c>
      <c r="P36" s="37" t="s">
        <v>89</v>
      </c>
      <c r="Q36" s="38" t="s">
        <v>89</v>
      </c>
      <c r="R36" s="37" t="s">
        <v>89</v>
      </c>
      <c r="S36" s="38" t="s">
        <v>89</v>
      </c>
      <c r="T36" s="37" t="s">
        <v>89</v>
      </c>
      <c r="U36" s="38" t="s">
        <v>89</v>
      </c>
      <c r="V36" s="37" t="s">
        <v>89</v>
      </c>
      <c r="W36" s="38" t="s">
        <v>89</v>
      </c>
      <c r="Y36" s="173"/>
      <c r="Z36" s="173"/>
    </row>
    <row r="37" spans="1:26" ht="16.5" customHeight="1">
      <c r="A37" s="170"/>
      <c r="C37" s="246"/>
      <c r="D37" s="237" t="s">
        <v>15</v>
      </c>
      <c r="E37" s="193"/>
      <c r="F37" s="33">
        <v>152</v>
      </c>
      <c r="G37" s="34">
        <v>2984707</v>
      </c>
      <c r="H37" s="35">
        <v>80</v>
      </c>
      <c r="I37" s="36">
        <v>308935</v>
      </c>
      <c r="J37" s="37" t="s">
        <v>89</v>
      </c>
      <c r="K37" s="38" t="s">
        <v>89</v>
      </c>
      <c r="L37" s="37" t="s">
        <v>89</v>
      </c>
      <c r="M37" s="38" t="s">
        <v>89</v>
      </c>
      <c r="N37" s="37">
        <v>72</v>
      </c>
      <c r="O37" s="38">
        <v>2675772</v>
      </c>
      <c r="P37" s="37" t="s">
        <v>89</v>
      </c>
      <c r="Q37" s="38" t="s">
        <v>89</v>
      </c>
      <c r="R37" s="37" t="s">
        <v>89</v>
      </c>
      <c r="S37" s="38" t="s">
        <v>89</v>
      </c>
      <c r="T37" s="37" t="s">
        <v>89</v>
      </c>
      <c r="U37" s="38" t="s">
        <v>89</v>
      </c>
      <c r="V37" s="37" t="s">
        <v>89</v>
      </c>
      <c r="W37" s="38" t="s">
        <v>89</v>
      </c>
      <c r="Y37" s="173"/>
      <c r="Z37" s="173"/>
    </row>
    <row r="38" spans="1:26" ht="16.5" customHeight="1">
      <c r="A38" s="170"/>
      <c r="C38" s="246"/>
      <c r="D38" s="237" t="s">
        <v>16</v>
      </c>
      <c r="E38" s="193"/>
      <c r="F38" s="33">
        <v>4</v>
      </c>
      <c r="G38" s="34">
        <v>573</v>
      </c>
      <c r="H38" s="35">
        <v>4</v>
      </c>
      <c r="I38" s="36">
        <v>573</v>
      </c>
      <c r="J38" s="37" t="s">
        <v>89</v>
      </c>
      <c r="K38" s="38" t="s">
        <v>89</v>
      </c>
      <c r="L38" s="37" t="s">
        <v>89</v>
      </c>
      <c r="M38" s="38" t="s">
        <v>89</v>
      </c>
      <c r="N38" s="37" t="s">
        <v>89</v>
      </c>
      <c r="O38" s="38" t="s">
        <v>89</v>
      </c>
      <c r="P38" s="37" t="s">
        <v>89</v>
      </c>
      <c r="Q38" s="38" t="s">
        <v>89</v>
      </c>
      <c r="R38" s="37" t="s">
        <v>89</v>
      </c>
      <c r="S38" s="38" t="s">
        <v>89</v>
      </c>
      <c r="T38" s="37" t="s">
        <v>89</v>
      </c>
      <c r="U38" s="38" t="s">
        <v>89</v>
      </c>
      <c r="V38" s="37" t="s">
        <v>89</v>
      </c>
      <c r="W38" s="38" t="s">
        <v>89</v>
      </c>
      <c r="Y38" s="173"/>
      <c r="Z38" s="173"/>
    </row>
    <row r="39" spans="1:26" ht="16.5" customHeight="1">
      <c r="A39" s="170"/>
      <c r="C39" s="246"/>
      <c r="D39" s="237" t="s">
        <v>17</v>
      </c>
      <c r="E39" s="193"/>
      <c r="F39" s="33">
        <v>29</v>
      </c>
      <c r="G39" s="34">
        <v>439390</v>
      </c>
      <c r="H39" s="35" t="s">
        <v>89</v>
      </c>
      <c r="I39" s="36" t="s">
        <v>89</v>
      </c>
      <c r="J39" s="37" t="s">
        <v>89</v>
      </c>
      <c r="K39" s="38" t="s">
        <v>89</v>
      </c>
      <c r="L39" s="37" t="s">
        <v>89</v>
      </c>
      <c r="M39" s="38" t="s">
        <v>89</v>
      </c>
      <c r="N39" s="37">
        <v>29</v>
      </c>
      <c r="O39" s="38">
        <v>439390</v>
      </c>
      <c r="P39" s="37" t="s">
        <v>89</v>
      </c>
      <c r="Q39" s="38" t="s">
        <v>89</v>
      </c>
      <c r="R39" s="37" t="s">
        <v>89</v>
      </c>
      <c r="S39" s="38" t="s">
        <v>89</v>
      </c>
      <c r="T39" s="37" t="s">
        <v>89</v>
      </c>
      <c r="U39" s="38" t="s">
        <v>89</v>
      </c>
      <c r="V39" s="37" t="s">
        <v>89</v>
      </c>
      <c r="W39" s="38" t="s">
        <v>89</v>
      </c>
      <c r="Y39" s="173"/>
      <c r="Z39" s="173"/>
    </row>
    <row r="40" spans="1:26" ht="16.5" customHeight="1">
      <c r="A40" s="170"/>
      <c r="C40" s="246"/>
      <c r="D40" s="237" t="s">
        <v>18</v>
      </c>
      <c r="E40" s="193"/>
      <c r="F40" s="33">
        <v>182</v>
      </c>
      <c r="G40" s="34">
        <v>2124329</v>
      </c>
      <c r="H40" s="35">
        <v>1</v>
      </c>
      <c r="I40" s="36">
        <v>3873</v>
      </c>
      <c r="J40" s="37" t="s">
        <v>89</v>
      </c>
      <c r="K40" s="38" t="s">
        <v>89</v>
      </c>
      <c r="L40" s="37" t="s">
        <v>89</v>
      </c>
      <c r="M40" s="38" t="s">
        <v>89</v>
      </c>
      <c r="N40" s="37">
        <v>178</v>
      </c>
      <c r="O40" s="38">
        <v>2108869</v>
      </c>
      <c r="P40" s="37">
        <v>3</v>
      </c>
      <c r="Q40" s="38">
        <v>11587</v>
      </c>
      <c r="R40" s="37" t="s">
        <v>89</v>
      </c>
      <c r="S40" s="38" t="s">
        <v>89</v>
      </c>
      <c r="T40" s="37" t="s">
        <v>89</v>
      </c>
      <c r="U40" s="38" t="s">
        <v>89</v>
      </c>
      <c r="V40" s="37" t="s">
        <v>89</v>
      </c>
      <c r="W40" s="38" t="s">
        <v>89</v>
      </c>
      <c r="Y40" s="173"/>
      <c r="Z40" s="173"/>
    </row>
    <row r="41" spans="1:26" ht="16.5" customHeight="1">
      <c r="A41" s="170"/>
      <c r="C41" s="246"/>
      <c r="D41" s="189" t="s">
        <v>63</v>
      </c>
      <c r="E41" s="190"/>
      <c r="F41" s="33">
        <v>14</v>
      </c>
      <c r="G41" s="34">
        <v>159162</v>
      </c>
      <c r="H41" s="35">
        <v>6</v>
      </c>
      <c r="I41" s="36">
        <v>93631</v>
      </c>
      <c r="J41" s="37" t="s">
        <v>89</v>
      </c>
      <c r="K41" s="38" t="s">
        <v>89</v>
      </c>
      <c r="L41" s="37" t="s">
        <v>89</v>
      </c>
      <c r="M41" s="38" t="s">
        <v>89</v>
      </c>
      <c r="N41" s="37">
        <v>7</v>
      </c>
      <c r="O41" s="38">
        <v>59387</v>
      </c>
      <c r="P41" s="37">
        <v>1</v>
      </c>
      <c r="Q41" s="38">
        <v>6144</v>
      </c>
      <c r="R41" s="37" t="s">
        <v>89</v>
      </c>
      <c r="S41" s="38" t="s">
        <v>89</v>
      </c>
      <c r="T41" s="37" t="s">
        <v>89</v>
      </c>
      <c r="U41" s="38" t="s">
        <v>89</v>
      </c>
      <c r="V41" s="37" t="s">
        <v>89</v>
      </c>
      <c r="W41" s="38" t="s">
        <v>89</v>
      </c>
      <c r="Y41" s="173"/>
      <c r="Z41" s="173"/>
    </row>
    <row r="42" spans="1:26" ht="16.5" customHeight="1">
      <c r="A42" s="170"/>
      <c r="C42" s="246"/>
      <c r="D42" s="191" t="s">
        <v>19</v>
      </c>
      <c r="E42" s="192"/>
      <c r="F42" s="33" t="s">
        <v>89</v>
      </c>
      <c r="G42" s="34">
        <v>1648838</v>
      </c>
      <c r="H42" s="35" t="s">
        <v>89</v>
      </c>
      <c r="I42" s="36">
        <v>1234516</v>
      </c>
      <c r="J42" s="37" t="s">
        <v>89</v>
      </c>
      <c r="K42" s="38" t="s">
        <v>89</v>
      </c>
      <c r="L42" s="37" t="s">
        <v>89</v>
      </c>
      <c r="M42" s="38" t="s">
        <v>89</v>
      </c>
      <c r="N42" s="37" t="s">
        <v>89</v>
      </c>
      <c r="O42" s="38">
        <v>181553</v>
      </c>
      <c r="P42" s="37" t="s">
        <v>89</v>
      </c>
      <c r="Q42" s="38">
        <v>229776</v>
      </c>
      <c r="R42" s="37" t="s">
        <v>89</v>
      </c>
      <c r="S42" s="38" t="s">
        <v>89</v>
      </c>
      <c r="T42" s="37" t="s">
        <v>89</v>
      </c>
      <c r="U42" s="38" t="s">
        <v>89</v>
      </c>
      <c r="V42" s="37" t="s">
        <v>89</v>
      </c>
      <c r="W42" s="38">
        <v>2993</v>
      </c>
      <c r="Y42" s="173"/>
      <c r="Z42" s="173"/>
    </row>
    <row r="43" spans="1:26" ht="16.5" customHeight="1">
      <c r="A43" s="170"/>
      <c r="C43" s="246"/>
      <c r="D43" s="237" t="s">
        <v>20</v>
      </c>
      <c r="E43" s="193"/>
      <c r="F43" s="33" t="s">
        <v>89</v>
      </c>
      <c r="G43" s="34">
        <v>5360027</v>
      </c>
      <c r="H43" s="35" t="s">
        <v>89</v>
      </c>
      <c r="I43" s="36">
        <v>3484848</v>
      </c>
      <c r="J43" s="37" t="s">
        <v>89</v>
      </c>
      <c r="K43" s="38" t="s">
        <v>89</v>
      </c>
      <c r="L43" s="37" t="s">
        <v>89</v>
      </c>
      <c r="M43" s="38" t="s">
        <v>89</v>
      </c>
      <c r="N43" s="37" t="s">
        <v>89</v>
      </c>
      <c r="O43" s="38">
        <v>1359203</v>
      </c>
      <c r="P43" s="37" t="s">
        <v>89</v>
      </c>
      <c r="Q43" s="38">
        <v>468379</v>
      </c>
      <c r="R43" s="37" t="s">
        <v>89</v>
      </c>
      <c r="S43" s="38">
        <v>42005</v>
      </c>
      <c r="T43" s="37" t="s">
        <v>89</v>
      </c>
      <c r="U43" s="38" t="s">
        <v>89</v>
      </c>
      <c r="V43" s="37" t="s">
        <v>89</v>
      </c>
      <c r="W43" s="38">
        <v>5592</v>
      </c>
      <c r="Y43" s="173"/>
      <c r="Z43" s="173"/>
    </row>
    <row r="44" spans="1:26" ht="18.75" customHeight="1">
      <c r="A44" s="170"/>
      <c r="C44" s="13"/>
      <c r="D44" s="238" t="s">
        <v>29</v>
      </c>
      <c r="E44" s="239"/>
      <c r="F44" s="39" t="s">
        <v>89</v>
      </c>
      <c r="G44" s="40">
        <v>26672320</v>
      </c>
      <c r="H44" s="41" t="s">
        <v>89</v>
      </c>
      <c r="I44" s="42">
        <v>8583732</v>
      </c>
      <c r="J44" s="16" t="s">
        <v>89</v>
      </c>
      <c r="K44" s="43">
        <v>3533</v>
      </c>
      <c r="L44" s="16" t="s">
        <v>89</v>
      </c>
      <c r="M44" s="43" t="s">
        <v>89</v>
      </c>
      <c r="N44" s="16" t="s">
        <v>89</v>
      </c>
      <c r="O44" s="43">
        <v>15604454</v>
      </c>
      <c r="P44" s="16" t="s">
        <v>89</v>
      </c>
      <c r="Q44" s="43">
        <v>2426815</v>
      </c>
      <c r="R44" s="16" t="s">
        <v>89</v>
      </c>
      <c r="S44" s="43">
        <v>45201</v>
      </c>
      <c r="T44" s="16" t="s">
        <v>89</v>
      </c>
      <c r="U44" s="43" t="s">
        <v>89</v>
      </c>
      <c r="V44" s="16" t="s">
        <v>89</v>
      </c>
      <c r="W44" s="43">
        <v>8585</v>
      </c>
      <c r="Y44" s="173"/>
      <c r="Z44" s="173"/>
    </row>
    <row r="45" spans="1:26" ht="16.5" customHeight="1">
      <c r="A45" s="170"/>
      <c r="C45" s="247" t="s">
        <v>64</v>
      </c>
      <c r="D45" s="235" t="s">
        <v>21</v>
      </c>
      <c r="E45" s="199"/>
      <c r="F45" s="27">
        <v>38</v>
      </c>
      <c r="G45" s="28">
        <v>193691</v>
      </c>
      <c r="H45" s="29">
        <v>14</v>
      </c>
      <c r="I45" s="30">
        <v>22141</v>
      </c>
      <c r="J45" s="31" t="s">
        <v>89</v>
      </c>
      <c r="K45" s="32" t="s">
        <v>89</v>
      </c>
      <c r="L45" s="31" t="s">
        <v>89</v>
      </c>
      <c r="M45" s="32" t="s">
        <v>89</v>
      </c>
      <c r="N45" s="31">
        <v>17</v>
      </c>
      <c r="O45" s="32">
        <v>131498</v>
      </c>
      <c r="P45" s="31">
        <v>7</v>
      </c>
      <c r="Q45" s="32">
        <v>40052</v>
      </c>
      <c r="R45" s="31" t="s">
        <v>89</v>
      </c>
      <c r="S45" s="32" t="s">
        <v>89</v>
      </c>
      <c r="T45" s="31" t="s">
        <v>89</v>
      </c>
      <c r="U45" s="32" t="s">
        <v>89</v>
      </c>
      <c r="V45" s="31" t="s">
        <v>89</v>
      </c>
      <c r="W45" s="32" t="s">
        <v>89</v>
      </c>
      <c r="Y45" s="173"/>
      <c r="Z45" s="173"/>
    </row>
    <row r="46" spans="1:26" ht="16.5" customHeight="1">
      <c r="A46" s="170"/>
      <c r="C46" s="248"/>
      <c r="D46" s="237" t="s">
        <v>23</v>
      </c>
      <c r="E46" s="193"/>
      <c r="F46" s="33" t="s">
        <v>89</v>
      </c>
      <c r="G46" s="34">
        <v>584299</v>
      </c>
      <c r="H46" s="35" t="s">
        <v>89</v>
      </c>
      <c r="I46" s="36">
        <v>432397</v>
      </c>
      <c r="J46" s="37" t="s">
        <v>89</v>
      </c>
      <c r="K46" s="38" t="s">
        <v>89</v>
      </c>
      <c r="L46" s="37" t="s">
        <v>89</v>
      </c>
      <c r="M46" s="38" t="s">
        <v>89</v>
      </c>
      <c r="N46" s="37" t="s">
        <v>89</v>
      </c>
      <c r="O46" s="38">
        <v>135526</v>
      </c>
      <c r="P46" s="37" t="s">
        <v>89</v>
      </c>
      <c r="Q46" s="38">
        <v>16376</v>
      </c>
      <c r="R46" s="37" t="s">
        <v>89</v>
      </c>
      <c r="S46" s="38" t="s">
        <v>89</v>
      </c>
      <c r="T46" s="37" t="s">
        <v>89</v>
      </c>
      <c r="U46" s="38" t="s">
        <v>89</v>
      </c>
      <c r="V46" s="37" t="s">
        <v>89</v>
      </c>
      <c r="W46" s="38" t="s">
        <v>89</v>
      </c>
      <c r="Y46" s="173"/>
      <c r="Z46" s="173"/>
    </row>
    <row r="47" spans="1:26" ht="18.75" customHeight="1">
      <c r="A47" s="170"/>
      <c r="C47" s="249"/>
      <c r="D47" s="238" t="s">
        <v>29</v>
      </c>
      <c r="E47" s="239"/>
      <c r="F47" s="39" t="s">
        <v>89</v>
      </c>
      <c r="G47" s="40">
        <v>777990</v>
      </c>
      <c r="H47" s="41" t="s">
        <v>89</v>
      </c>
      <c r="I47" s="42">
        <v>454538</v>
      </c>
      <c r="J47" s="16" t="s">
        <v>89</v>
      </c>
      <c r="K47" s="43" t="s">
        <v>89</v>
      </c>
      <c r="L47" s="16" t="s">
        <v>89</v>
      </c>
      <c r="M47" s="43" t="s">
        <v>89</v>
      </c>
      <c r="N47" s="16" t="s">
        <v>89</v>
      </c>
      <c r="O47" s="43">
        <v>267024</v>
      </c>
      <c r="P47" s="16" t="s">
        <v>89</v>
      </c>
      <c r="Q47" s="43">
        <v>56428</v>
      </c>
      <c r="R47" s="16" t="s">
        <v>89</v>
      </c>
      <c r="S47" s="43" t="s">
        <v>89</v>
      </c>
      <c r="T47" s="16" t="s">
        <v>89</v>
      </c>
      <c r="U47" s="43" t="s">
        <v>89</v>
      </c>
      <c r="V47" s="16" t="s">
        <v>89</v>
      </c>
      <c r="W47" s="43" t="s">
        <v>89</v>
      </c>
      <c r="X47" s="171" t="s">
        <v>36</v>
      </c>
      <c r="Y47" s="173"/>
      <c r="Z47" s="173"/>
    </row>
    <row r="48" spans="1:26" ht="16.5" customHeight="1">
      <c r="A48" s="170"/>
      <c r="C48" s="250" t="s">
        <v>24</v>
      </c>
      <c r="D48" s="206"/>
      <c r="E48" s="251"/>
      <c r="F48" s="44">
        <v>227607</v>
      </c>
      <c r="G48" s="45">
        <v>1078734</v>
      </c>
      <c r="H48" s="46">
        <v>223958</v>
      </c>
      <c r="I48" s="47">
        <v>956361</v>
      </c>
      <c r="J48" s="48" t="s">
        <v>89</v>
      </c>
      <c r="K48" s="49" t="s">
        <v>89</v>
      </c>
      <c r="L48" s="48" t="s">
        <v>89</v>
      </c>
      <c r="M48" s="49" t="s">
        <v>89</v>
      </c>
      <c r="N48" s="48">
        <v>3398</v>
      </c>
      <c r="O48" s="49">
        <v>115394</v>
      </c>
      <c r="P48" s="48">
        <v>241</v>
      </c>
      <c r="Q48" s="49">
        <v>6759</v>
      </c>
      <c r="R48" s="48">
        <v>10</v>
      </c>
      <c r="S48" s="49">
        <v>220</v>
      </c>
      <c r="T48" s="48" t="s">
        <v>89</v>
      </c>
      <c r="U48" s="49" t="s">
        <v>89</v>
      </c>
      <c r="V48" s="48" t="s">
        <v>89</v>
      </c>
      <c r="W48" s="49" t="s">
        <v>89</v>
      </c>
      <c r="Y48" s="173"/>
      <c r="Z48" s="173"/>
    </row>
    <row r="49" spans="1:26" ht="16.5" customHeight="1">
      <c r="A49" s="170"/>
      <c r="C49" s="252" t="s">
        <v>25</v>
      </c>
      <c r="D49" s="237"/>
      <c r="E49" s="193"/>
      <c r="F49" s="33" t="s">
        <v>89</v>
      </c>
      <c r="G49" s="34">
        <v>936146</v>
      </c>
      <c r="H49" s="35" t="s">
        <v>89</v>
      </c>
      <c r="I49" s="36">
        <v>342787</v>
      </c>
      <c r="J49" s="37" t="s">
        <v>89</v>
      </c>
      <c r="K49" s="38" t="s">
        <v>89</v>
      </c>
      <c r="L49" s="37" t="s">
        <v>89</v>
      </c>
      <c r="M49" s="38" t="s">
        <v>89</v>
      </c>
      <c r="N49" s="37" t="s">
        <v>89</v>
      </c>
      <c r="O49" s="38">
        <v>508425</v>
      </c>
      <c r="P49" s="37" t="s">
        <v>89</v>
      </c>
      <c r="Q49" s="38">
        <v>84934</v>
      </c>
      <c r="R49" s="37" t="s">
        <v>89</v>
      </c>
      <c r="S49" s="38" t="s">
        <v>89</v>
      </c>
      <c r="T49" s="37" t="s">
        <v>89</v>
      </c>
      <c r="U49" s="38" t="s">
        <v>89</v>
      </c>
      <c r="V49" s="37" t="s">
        <v>89</v>
      </c>
      <c r="W49" s="38" t="s">
        <v>89</v>
      </c>
      <c r="Y49" s="173"/>
      <c r="Z49" s="173"/>
    </row>
    <row r="50" spans="1:26" ht="16.5" customHeight="1">
      <c r="A50" s="170"/>
      <c r="C50" s="253" t="s">
        <v>26</v>
      </c>
      <c r="D50" s="254"/>
      <c r="E50" s="255"/>
      <c r="F50" s="57" t="s">
        <v>89</v>
      </c>
      <c r="G50" s="58">
        <v>115875</v>
      </c>
      <c r="H50" s="59" t="s">
        <v>89</v>
      </c>
      <c r="I50" s="60" t="s">
        <v>89</v>
      </c>
      <c r="J50" s="61" t="s">
        <v>89</v>
      </c>
      <c r="K50" s="62" t="s">
        <v>89</v>
      </c>
      <c r="L50" s="61" t="s">
        <v>89</v>
      </c>
      <c r="M50" s="62" t="s">
        <v>89</v>
      </c>
      <c r="N50" s="61" t="s">
        <v>89</v>
      </c>
      <c r="O50" s="62">
        <v>72062</v>
      </c>
      <c r="P50" s="61" t="s">
        <v>89</v>
      </c>
      <c r="Q50" s="62">
        <v>43813</v>
      </c>
      <c r="R50" s="61" t="s">
        <v>89</v>
      </c>
      <c r="S50" s="62" t="s">
        <v>89</v>
      </c>
      <c r="T50" s="61" t="s">
        <v>89</v>
      </c>
      <c r="U50" s="62" t="s">
        <v>89</v>
      </c>
      <c r="V50" s="61" t="s">
        <v>89</v>
      </c>
      <c r="W50" s="62" t="s">
        <v>89</v>
      </c>
      <c r="Y50" s="173"/>
      <c r="Z50" s="173"/>
    </row>
    <row r="51" ht="18.75" customHeight="1">
      <c r="D51" s="2" t="s">
        <v>50</v>
      </c>
    </row>
    <row r="52" spans="4:23" ht="14.25">
      <c r="D52" s="2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</row>
    <row r="53" spans="3:23" ht="14.25">
      <c r="C53" s="222" t="s">
        <v>67</v>
      </c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</row>
    <row r="54" spans="1:31" s="17" customFormat="1" ht="34.5" customHeight="1">
      <c r="A54" s="174"/>
      <c r="B54" s="175"/>
      <c r="C54" s="223" t="s">
        <v>88</v>
      </c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175"/>
      <c r="Y54" s="175"/>
      <c r="Z54" s="175"/>
      <c r="AA54" s="175"/>
      <c r="AB54" s="175"/>
      <c r="AC54" s="175"/>
      <c r="AD54" s="175"/>
      <c r="AE54" s="175"/>
    </row>
    <row r="55" spans="1:31" s="18" customFormat="1" ht="17.25">
      <c r="A55" s="174"/>
      <c r="B55" s="176"/>
      <c r="C55" s="224" t="str">
        <f>C4</f>
        <v>２０２３年１～６月分</v>
      </c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176"/>
      <c r="Y55" s="176"/>
      <c r="Z55" s="176"/>
      <c r="AA55" s="176"/>
      <c r="AB55" s="176"/>
      <c r="AC55" s="176"/>
      <c r="AD55" s="176"/>
      <c r="AE55" s="176"/>
    </row>
    <row r="56" ht="18" customHeight="1">
      <c r="A56" s="170"/>
    </row>
    <row r="57" spans="1:22" ht="18" customHeight="1">
      <c r="A57" s="170"/>
      <c r="V57" s="2"/>
    </row>
    <row r="58" spans="1:22" ht="18" customHeight="1">
      <c r="A58" s="170"/>
      <c r="V58" s="2" t="s">
        <v>37</v>
      </c>
    </row>
    <row r="59" spans="1:23" ht="18" customHeight="1">
      <c r="A59" s="170"/>
      <c r="C59" s="217" t="s">
        <v>27</v>
      </c>
      <c r="D59" s="218"/>
      <c r="E59" s="218"/>
      <c r="F59" s="231" t="s">
        <v>39</v>
      </c>
      <c r="G59" s="232"/>
      <c r="H59" s="233" t="s">
        <v>30</v>
      </c>
      <c r="I59" s="234"/>
      <c r="J59" s="215" t="s">
        <v>40</v>
      </c>
      <c r="K59" s="216"/>
      <c r="L59" s="215" t="s">
        <v>32</v>
      </c>
      <c r="M59" s="216"/>
      <c r="N59" s="215" t="s">
        <v>41</v>
      </c>
      <c r="O59" s="216"/>
      <c r="P59" s="233" t="s">
        <v>42</v>
      </c>
      <c r="Q59" s="234"/>
      <c r="R59" s="215" t="s">
        <v>43</v>
      </c>
      <c r="S59" s="216"/>
      <c r="T59" s="233" t="s">
        <v>31</v>
      </c>
      <c r="U59" s="234"/>
      <c r="V59" s="215" t="s">
        <v>44</v>
      </c>
      <c r="W59" s="216"/>
    </row>
    <row r="60" spans="1:23" ht="18" customHeight="1">
      <c r="A60" s="170"/>
      <c r="C60" s="225" t="s">
        <v>28</v>
      </c>
      <c r="D60" s="226"/>
      <c r="E60" s="226"/>
      <c r="F60" s="19" t="s">
        <v>45</v>
      </c>
      <c r="G60" s="20" t="s">
        <v>46</v>
      </c>
      <c r="H60" s="8" t="s">
        <v>45</v>
      </c>
      <c r="I60" s="9" t="s">
        <v>46</v>
      </c>
      <c r="J60" s="3" t="s">
        <v>45</v>
      </c>
      <c r="K60" s="4" t="s">
        <v>46</v>
      </c>
      <c r="L60" s="3" t="s">
        <v>45</v>
      </c>
      <c r="M60" s="4" t="s">
        <v>46</v>
      </c>
      <c r="N60" s="3" t="s">
        <v>45</v>
      </c>
      <c r="O60" s="4" t="s">
        <v>46</v>
      </c>
      <c r="P60" s="8" t="s">
        <v>45</v>
      </c>
      <c r="Q60" s="9" t="s">
        <v>46</v>
      </c>
      <c r="R60" s="3" t="s">
        <v>45</v>
      </c>
      <c r="S60" s="4" t="s">
        <v>46</v>
      </c>
      <c r="T60" s="8" t="s">
        <v>45</v>
      </c>
      <c r="U60" s="9" t="s">
        <v>46</v>
      </c>
      <c r="V60" s="3" t="s">
        <v>45</v>
      </c>
      <c r="W60" s="4" t="s">
        <v>46</v>
      </c>
    </row>
    <row r="61" spans="1:23" ht="24" customHeight="1">
      <c r="A61" s="170"/>
      <c r="C61" s="228" t="s">
        <v>0</v>
      </c>
      <c r="D61" s="229"/>
      <c r="E61" s="229"/>
      <c r="F61" s="137" t="s">
        <v>89</v>
      </c>
      <c r="G61" s="138">
        <v>116.54812320423272</v>
      </c>
      <c r="H61" s="139" t="s">
        <v>89</v>
      </c>
      <c r="I61" s="140">
        <v>110.69227128296049</v>
      </c>
      <c r="J61" s="107" t="s">
        <v>89</v>
      </c>
      <c r="K61" s="108">
        <v>53.380423814328964</v>
      </c>
      <c r="L61" s="107" t="s">
        <v>89</v>
      </c>
      <c r="M61" s="108" t="s">
        <v>89</v>
      </c>
      <c r="N61" s="107" t="s">
        <v>89</v>
      </c>
      <c r="O61" s="108">
        <v>119.12945777730185</v>
      </c>
      <c r="P61" s="107" t="s">
        <v>89</v>
      </c>
      <c r="Q61" s="108">
        <v>124.97072693794989</v>
      </c>
      <c r="R61" s="107" t="s">
        <v>89</v>
      </c>
      <c r="S61" s="108">
        <v>103.46810552719238</v>
      </c>
      <c r="T61" s="107" t="s">
        <v>89</v>
      </c>
      <c r="U61" s="108" t="s">
        <v>89</v>
      </c>
      <c r="V61" s="107" t="s">
        <v>89</v>
      </c>
      <c r="W61" s="108">
        <v>56.33079287548949</v>
      </c>
    </row>
    <row r="62" spans="1:23" ht="16.5" customHeight="1">
      <c r="A62" s="170"/>
      <c r="C62" s="5"/>
      <c r="D62" s="235" t="s">
        <v>1</v>
      </c>
      <c r="E62" s="199"/>
      <c r="F62" s="141" t="s">
        <v>89</v>
      </c>
      <c r="G62" s="142">
        <v>95.29889642418057</v>
      </c>
      <c r="H62" s="143" t="s">
        <v>89</v>
      </c>
      <c r="I62" s="144">
        <v>94.64299953415562</v>
      </c>
      <c r="J62" s="123" t="s">
        <v>89</v>
      </c>
      <c r="K62" s="124" t="s">
        <v>89</v>
      </c>
      <c r="L62" s="123" t="s">
        <v>89</v>
      </c>
      <c r="M62" s="124" t="s">
        <v>89</v>
      </c>
      <c r="N62" s="123" t="s">
        <v>89</v>
      </c>
      <c r="O62" s="124">
        <v>147.94973544973547</v>
      </c>
      <c r="P62" s="123" t="s">
        <v>89</v>
      </c>
      <c r="Q62" s="124">
        <v>325.27147087857844</v>
      </c>
      <c r="R62" s="123" t="s">
        <v>89</v>
      </c>
      <c r="S62" s="124" t="s">
        <v>89</v>
      </c>
      <c r="T62" s="123" t="s">
        <v>89</v>
      </c>
      <c r="U62" s="124" t="s">
        <v>89</v>
      </c>
      <c r="V62" s="123" t="s">
        <v>89</v>
      </c>
      <c r="W62" s="124" t="s">
        <v>89</v>
      </c>
    </row>
    <row r="63" spans="1:23" ht="16.5" customHeight="1">
      <c r="A63" s="170"/>
      <c r="C63" s="236" t="s">
        <v>47</v>
      </c>
      <c r="D63" s="237" t="s">
        <v>2</v>
      </c>
      <c r="E63" s="193"/>
      <c r="F63" s="145" t="s">
        <v>89</v>
      </c>
      <c r="G63" s="146">
        <v>102.7839527261552</v>
      </c>
      <c r="H63" s="147" t="s">
        <v>89</v>
      </c>
      <c r="I63" s="148">
        <v>102.6582601223209</v>
      </c>
      <c r="J63" s="115" t="s">
        <v>89</v>
      </c>
      <c r="K63" s="116" t="s">
        <v>89</v>
      </c>
      <c r="L63" s="115" t="s">
        <v>89</v>
      </c>
      <c r="M63" s="116" t="s">
        <v>89</v>
      </c>
      <c r="N63" s="115" t="s">
        <v>89</v>
      </c>
      <c r="O63" s="116">
        <v>82.40223463687151</v>
      </c>
      <c r="P63" s="115" t="s">
        <v>89</v>
      </c>
      <c r="Q63" s="116">
        <v>132.9018897230132</v>
      </c>
      <c r="R63" s="115" t="s">
        <v>89</v>
      </c>
      <c r="S63" s="116" t="s">
        <v>89</v>
      </c>
      <c r="T63" s="115" t="s">
        <v>89</v>
      </c>
      <c r="U63" s="116" t="s">
        <v>89</v>
      </c>
      <c r="V63" s="115" t="s">
        <v>89</v>
      </c>
      <c r="W63" s="116" t="s">
        <v>89</v>
      </c>
    </row>
    <row r="64" spans="1:23" ht="16.5" customHeight="1">
      <c r="A64" s="170"/>
      <c r="C64" s="236"/>
      <c r="D64" s="237" t="s">
        <v>3</v>
      </c>
      <c r="E64" s="193"/>
      <c r="F64" s="145" t="s">
        <v>89</v>
      </c>
      <c r="G64" s="146">
        <v>104.51045632770872</v>
      </c>
      <c r="H64" s="147" t="s">
        <v>89</v>
      </c>
      <c r="I64" s="148">
        <v>101.00441828900091</v>
      </c>
      <c r="J64" s="115" t="s">
        <v>89</v>
      </c>
      <c r="K64" s="116" t="s">
        <v>89</v>
      </c>
      <c r="L64" s="115" t="s">
        <v>89</v>
      </c>
      <c r="M64" s="116" t="s">
        <v>89</v>
      </c>
      <c r="N64" s="115" t="s">
        <v>89</v>
      </c>
      <c r="O64" s="116">
        <v>141.70807783108287</v>
      </c>
      <c r="P64" s="115" t="s">
        <v>89</v>
      </c>
      <c r="Q64" s="116">
        <v>135.02369668246445</v>
      </c>
      <c r="R64" s="115" t="s">
        <v>89</v>
      </c>
      <c r="S64" s="116" t="s">
        <v>89</v>
      </c>
      <c r="T64" s="115" t="s">
        <v>89</v>
      </c>
      <c r="U64" s="116" t="s">
        <v>89</v>
      </c>
      <c r="V64" s="115" t="s">
        <v>89</v>
      </c>
      <c r="W64" s="116" t="s">
        <v>89</v>
      </c>
    </row>
    <row r="65" spans="1:23" ht="18.75" customHeight="1">
      <c r="A65" s="170"/>
      <c r="C65" s="6"/>
      <c r="D65" s="238" t="s">
        <v>29</v>
      </c>
      <c r="E65" s="239"/>
      <c r="F65" s="149" t="s">
        <v>89</v>
      </c>
      <c r="G65" s="150">
        <v>102.89216025443316</v>
      </c>
      <c r="H65" s="151" t="s">
        <v>89</v>
      </c>
      <c r="I65" s="152">
        <v>100.38470407102383</v>
      </c>
      <c r="J65" s="129" t="s">
        <v>89</v>
      </c>
      <c r="K65" s="130" t="s">
        <v>89</v>
      </c>
      <c r="L65" s="129" t="s">
        <v>89</v>
      </c>
      <c r="M65" s="130" t="s">
        <v>89</v>
      </c>
      <c r="N65" s="129" t="s">
        <v>89</v>
      </c>
      <c r="O65" s="130">
        <v>141.22715859085596</v>
      </c>
      <c r="P65" s="129" t="s">
        <v>89</v>
      </c>
      <c r="Q65" s="130">
        <v>151.49027306799928</v>
      </c>
      <c r="R65" s="129" t="s">
        <v>89</v>
      </c>
      <c r="S65" s="130" t="s">
        <v>89</v>
      </c>
      <c r="T65" s="129" t="s">
        <v>89</v>
      </c>
      <c r="U65" s="130" t="s">
        <v>89</v>
      </c>
      <c r="V65" s="129" t="s">
        <v>89</v>
      </c>
      <c r="W65" s="130" t="s">
        <v>89</v>
      </c>
    </row>
    <row r="66" spans="1:23" ht="16.5" customHeight="1">
      <c r="A66" s="170"/>
      <c r="C66" s="10"/>
      <c r="D66" s="235" t="s">
        <v>4</v>
      </c>
      <c r="E66" s="240"/>
      <c r="F66" s="153">
        <v>85.09316770186335</v>
      </c>
      <c r="G66" s="154">
        <v>115.37569028316297</v>
      </c>
      <c r="H66" s="155">
        <v>209.0909090909091</v>
      </c>
      <c r="I66" s="156">
        <v>201.36682242990656</v>
      </c>
      <c r="J66" s="111" t="s">
        <v>89</v>
      </c>
      <c r="K66" s="112" t="s">
        <v>89</v>
      </c>
      <c r="L66" s="111" t="s">
        <v>89</v>
      </c>
      <c r="M66" s="112" t="s">
        <v>89</v>
      </c>
      <c r="N66" s="111">
        <v>77.02702702702703</v>
      </c>
      <c r="O66" s="112">
        <v>114.78401014149394</v>
      </c>
      <c r="P66" s="111" t="s">
        <v>89</v>
      </c>
      <c r="Q66" s="112" t="s">
        <v>89</v>
      </c>
      <c r="R66" s="111" t="s">
        <v>89</v>
      </c>
      <c r="S66" s="112" t="s">
        <v>89</v>
      </c>
      <c r="T66" s="111" t="s">
        <v>89</v>
      </c>
      <c r="U66" s="112" t="s">
        <v>89</v>
      </c>
      <c r="V66" s="111" t="s">
        <v>89</v>
      </c>
      <c r="W66" s="112" t="s">
        <v>89</v>
      </c>
    </row>
    <row r="67" spans="1:23" ht="16.5" customHeight="1">
      <c r="A67" s="170"/>
      <c r="C67" s="236" t="s">
        <v>48</v>
      </c>
      <c r="D67" s="237" t="s">
        <v>5</v>
      </c>
      <c r="E67" s="241"/>
      <c r="F67" s="145">
        <v>53.366583541147136</v>
      </c>
      <c r="G67" s="146">
        <v>66.24205824645183</v>
      </c>
      <c r="H67" s="147" t="s">
        <v>89</v>
      </c>
      <c r="I67" s="148" t="s">
        <v>89</v>
      </c>
      <c r="J67" s="115" t="s">
        <v>89</v>
      </c>
      <c r="K67" s="116" t="s">
        <v>89</v>
      </c>
      <c r="L67" s="115" t="s">
        <v>89</v>
      </c>
      <c r="M67" s="116" t="s">
        <v>89</v>
      </c>
      <c r="N67" s="115">
        <v>53.24189526184539</v>
      </c>
      <c r="O67" s="116">
        <v>66.14288810845598</v>
      </c>
      <c r="P67" s="115" t="s">
        <v>89</v>
      </c>
      <c r="Q67" s="116" t="s">
        <v>89</v>
      </c>
      <c r="R67" s="115" t="s">
        <v>89</v>
      </c>
      <c r="S67" s="116" t="s">
        <v>89</v>
      </c>
      <c r="T67" s="115" t="s">
        <v>89</v>
      </c>
      <c r="U67" s="116" t="s">
        <v>89</v>
      </c>
      <c r="V67" s="115" t="s">
        <v>89</v>
      </c>
      <c r="W67" s="116" t="s">
        <v>89</v>
      </c>
    </row>
    <row r="68" spans="1:23" ht="16.5" customHeight="1">
      <c r="A68" s="170"/>
      <c r="C68" s="236"/>
      <c r="D68" s="237" t="s">
        <v>6</v>
      </c>
      <c r="E68" s="241"/>
      <c r="F68" s="145">
        <v>73.02178261835964</v>
      </c>
      <c r="G68" s="146">
        <v>107.24706032671806</v>
      </c>
      <c r="H68" s="147">
        <v>72.44423518333235</v>
      </c>
      <c r="I68" s="148">
        <v>89.31304322716642</v>
      </c>
      <c r="J68" s="115" t="s">
        <v>89</v>
      </c>
      <c r="K68" s="116" t="s">
        <v>89</v>
      </c>
      <c r="L68" s="115" t="s">
        <v>89</v>
      </c>
      <c r="M68" s="116" t="s">
        <v>89</v>
      </c>
      <c r="N68" s="115">
        <v>82.48756218905471</v>
      </c>
      <c r="O68" s="116">
        <v>110.5636351325795</v>
      </c>
      <c r="P68" s="115" t="s">
        <v>89</v>
      </c>
      <c r="Q68" s="116" t="s">
        <v>89</v>
      </c>
      <c r="R68" s="115" t="s">
        <v>89</v>
      </c>
      <c r="S68" s="116" t="s">
        <v>89</v>
      </c>
      <c r="T68" s="115" t="s">
        <v>89</v>
      </c>
      <c r="U68" s="116" t="s">
        <v>89</v>
      </c>
      <c r="V68" s="115" t="s">
        <v>89</v>
      </c>
      <c r="W68" s="116" t="s">
        <v>89</v>
      </c>
    </row>
    <row r="69" spans="1:23" ht="16.5" customHeight="1">
      <c r="A69" s="170"/>
      <c r="C69" s="236"/>
      <c r="D69" s="237" t="s">
        <v>7</v>
      </c>
      <c r="E69" s="241"/>
      <c r="F69" s="145">
        <v>119.80676328502416</v>
      </c>
      <c r="G69" s="146">
        <v>155.81247411759696</v>
      </c>
      <c r="H69" s="147">
        <v>119.93346980552712</v>
      </c>
      <c r="I69" s="148">
        <v>130.20802540099632</v>
      </c>
      <c r="J69" s="115" t="s">
        <v>89</v>
      </c>
      <c r="K69" s="116" t="s">
        <v>89</v>
      </c>
      <c r="L69" s="115" t="s">
        <v>89</v>
      </c>
      <c r="M69" s="116" t="s">
        <v>89</v>
      </c>
      <c r="N69" s="115">
        <v>116.90363349131121</v>
      </c>
      <c r="O69" s="116">
        <v>157.8597544046269</v>
      </c>
      <c r="P69" s="115">
        <v>223.07692307692307</v>
      </c>
      <c r="Q69" s="116">
        <v>274.00366087028874</v>
      </c>
      <c r="R69" s="115" t="s">
        <v>89</v>
      </c>
      <c r="S69" s="116" t="s">
        <v>89</v>
      </c>
      <c r="T69" s="115" t="s">
        <v>89</v>
      </c>
      <c r="U69" s="116" t="s">
        <v>89</v>
      </c>
      <c r="V69" s="115" t="s">
        <v>89</v>
      </c>
      <c r="W69" s="116" t="s">
        <v>89</v>
      </c>
    </row>
    <row r="70" spans="1:23" ht="16.5" customHeight="1">
      <c r="A70" s="170"/>
      <c r="C70" s="236"/>
      <c r="D70" s="204" t="s">
        <v>8</v>
      </c>
      <c r="E70" s="167" t="s">
        <v>72</v>
      </c>
      <c r="F70" s="145">
        <v>68.384074941452</v>
      </c>
      <c r="G70" s="146">
        <v>98.43812236118856</v>
      </c>
      <c r="H70" s="115">
        <v>49.572649572649574</v>
      </c>
      <c r="I70" s="116">
        <v>87.72715957181977</v>
      </c>
      <c r="J70" s="115" t="s">
        <v>89</v>
      </c>
      <c r="K70" s="116" t="s">
        <v>89</v>
      </c>
      <c r="L70" s="115" t="s">
        <v>89</v>
      </c>
      <c r="M70" s="116" t="s">
        <v>89</v>
      </c>
      <c r="N70" s="115">
        <v>266.6666666666667</v>
      </c>
      <c r="O70" s="116">
        <v>113.22711341200682</v>
      </c>
      <c r="P70" s="115">
        <v>112.72727272727272</v>
      </c>
      <c r="Q70" s="116">
        <v>95.82450272891758</v>
      </c>
      <c r="R70" s="115" t="s">
        <v>89</v>
      </c>
      <c r="S70" s="116" t="s">
        <v>89</v>
      </c>
      <c r="T70" s="115" t="s">
        <v>89</v>
      </c>
      <c r="U70" s="116" t="s">
        <v>89</v>
      </c>
      <c r="V70" s="115" t="s">
        <v>89</v>
      </c>
      <c r="W70" s="116" t="s">
        <v>89</v>
      </c>
    </row>
    <row r="71" spans="1:23" ht="16.5" customHeight="1">
      <c r="A71" s="170"/>
      <c r="C71" s="236"/>
      <c r="D71" s="205"/>
      <c r="E71" s="167" t="s">
        <v>73</v>
      </c>
      <c r="F71" s="145">
        <v>82.88780487804878</v>
      </c>
      <c r="G71" s="146">
        <v>90.45044460836365</v>
      </c>
      <c r="H71" s="115">
        <v>87.35324886667442</v>
      </c>
      <c r="I71" s="116">
        <v>45.179059538510636</v>
      </c>
      <c r="J71" s="115" t="s">
        <v>89</v>
      </c>
      <c r="K71" s="116" t="s">
        <v>89</v>
      </c>
      <c r="L71" s="115" t="s">
        <v>89</v>
      </c>
      <c r="M71" s="116" t="s">
        <v>89</v>
      </c>
      <c r="N71" s="115">
        <v>88.68144690781797</v>
      </c>
      <c r="O71" s="116">
        <v>97.59576345254649</v>
      </c>
      <c r="P71" s="115">
        <v>27.974683544303797</v>
      </c>
      <c r="Q71" s="116">
        <v>87.23533766554249</v>
      </c>
      <c r="R71" s="115" t="s">
        <v>89</v>
      </c>
      <c r="S71" s="116" t="s">
        <v>89</v>
      </c>
      <c r="T71" s="115" t="s">
        <v>89</v>
      </c>
      <c r="U71" s="116" t="s">
        <v>89</v>
      </c>
      <c r="V71" s="115" t="s">
        <v>89</v>
      </c>
      <c r="W71" s="116" t="s">
        <v>89</v>
      </c>
    </row>
    <row r="72" spans="1:23" ht="16.5" customHeight="1">
      <c r="A72" s="170"/>
      <c r="C72" s="236"/>
      <c r="D72" s="206"/>
      <c r="E72" s="167" t="s">
        <v>74</v>
      </c>
      <c r="F72" s="145">
        <v>82.30776435328276</v>
      </c>
      <c r="G72" s="146">
        <v>93.60068569341533</v>
      </c>
      <c r="H72" s="115">
        <v>85.87223587223586</v>
      </c>
      <c r="I72" s="116">
        <v>47.42534959520555</v>
      </c>
      <c r="J72" s="115" t="s">
        <v>89</v>
      </c>
      <c r="K72" s="116" t="s">
        <v>89</v>
      </c>
      <c r="L72" s="115" t="s">
        <v>89</v>
      </c>
      <c r="M72" s="116" t="s">
        <v>89</v>
      </c>
      <c r="N72" s="115">
        <v>92.93849658314352</v>
      </c>
      <c r="O72" s="116">
        <v>99.37584336213351</v>
      </c>
      <c r="P72" s="115">
        <v>33.49112426035503</v>
      </c>
      <c r="Q72" s="116">
        <v>94.50697258911943</v>
      </c>
      <c r="R72" s="115" t="s">
        <v>89</v>
      </c>
      <c r="S72" s="116" t="s">
        <v>89</v>
      </c>
      <c r="T72" s="115" t="s">
        <v>89</v>
      </c>
      <c r="U72" s="116" t="s">
        <v>89</v>
      </c>
      <c r="V72" s="115" t="s">
        <v>89</v>
      </c>
      <c r="W72" s="116" t="s">
        <v>89</v>
      </c>
    </row>
    <row r="73" spans="1:23" ht="16.5" customHeight="1">
      <c r="A73" s="170"/>
      <c r="C73" s="236"/>
      <c r="D73" s="237" t="s">
        <v>9</v>
      </c>
      <c r="E73" s="241"/>
      <c r="F73" s="145" t="s">
        <v>89</v>
      </c>
      <c r="G73" s="146">
        <v>99.84416808463762</v>
      </c>
      <c r="H73" s="115" t="s">
        <v>89</v>
      </c>
      <c r="I73" s="116">
        <v>97.84686898964253</v>
      </c>
      <c r="J73" s="115" t="s">
        <v>89</v>
      </c>
      <c r="K73" s="116" t="s">
        <v>89</v>
      </c>
      <c r="L73" s="115" t="s">
        <v>89</v>
      </c>
      <c r="M73" s="116" t="s">
        <v>89</v>
      </c>
      <c r="N73" s="115" t="s">
        <v>89</v>
      </c>
      <c r="O73" s="116">
        <v>102.11829222789214</v>
      </c>
      <c r="P73" s="115" t="s">
        <v>89</v>
      </c>
      <c r="Q73" s="116">
        <v>136.9497427779976</v>
      </c>
      <c r="R73" s="115" t="s">
        <v>89</v>
      </c>
      <c r="S73" s="116">
        <v>17.011834319526628</v>
      </c>
      <c r="T73" s="115" t="s">
        <v>89</v>
      </c>
      <c r="U73" s="116" t="s">
        <v>89</v>
      </c>
      <c r="V73" s="115" t="s">
        <v>89</v>
      </c>
      <c r="W73" s="116">
        <v>54.207192942773126</v>
      </c>
    </row>
    <row r="74" spans="1:23" ht="16.5" customHeight="1">
      <c r="A74" s="170"/>
      <c r="C74" s="236"/>
      <c r="D74" s="207" t="s">
        <v>82</v>
      </c>
      <c r="E74" s="102" t="s">
        <v>77</v>
      </c>
      <c r="F74" s="145">
        <v>275</v>
      </c>
      <c r="G74" s="146">
        <v>312.11956521739125</v>
      </c>
      <c r="H74" s="115">
        <v>1900</v>
      </c>
      <c r="I74" s="116">
        <v>1350.8641975308642</v>
      </c>
      <c r="J74" s="115" t="s">
        <v>89</v>
      </c>
      <c r="K74" s="116" t="s">
        <v>89</v>
      </c>
      <c r="L74" s="115" t="s">
        <v>89</v>
      </c>
      <c r="M74" s="116" t="s">
        <v>89</v>
      </c>
      <c r="N74" s="115">
        <v>100</v>
      </c>
      <c r="O74" s="116">
        <v>135.64814814814815</v>
      </c>
      <c r="P74" s="115">
        <v>33.333333333333336</v>
      </c>
      <c r="Q74" s="116">
        <v>63.073639274279614</v>
      </c>
      <c r="R74" s="115" t="s">
        <v>89</v>
      </c>
      <c r="S74" s="116" t="s">
        <v>89</v>
      </c>
      <c r="T74" s="115" t="s">
        <v>89</v>
      </c>
      <c r="U74" s="116" t="s">
        <v>89</v>
      </c>
      <c r="V74" s="115" t="s">
        <v>89</v>
      </c>
      <c r="W74" s="116" t="s">
        <v>89</v>
      </c>
    </row>
    <row r="75" spans="1:23" ht="16.5" customHeight="1">
      <c r="A75" s="170"/>
      <c r="C75" s="236"/>
      <c r="D75" s="208"/>
      <c r="E75" s="7" t="s">
        <v>83</v>
      </c>
      <c r="F75" s="145">
        <v>285.71428571428567</v>
      </c>
      <c r="G75" s="146">
        <v>242.62697979246315</v>
      </c>
      <c r="H75" s="157">
        <v>300</v>
      </c>
      <c r="I75" s="158">
        <v>236.0753637816469</v>
      </c>
      <c r="J75" s="115" t="s">
        <v>89</v>
      </c>
      <c r="K75" s="158" t="s">
        <v>89</v>
      </c>
      <c r="L75" s="115" t="s">
        <v>89</v>
      </c>
      <c r="M75" s="116" t="s">
        <v>89</v>
      </c>
      <c r="N75" s="157">
        <v>100</v>
      </c>
      <c r="O75" s="158">
        <v>92.17107647698441</v>
      </c>
      <c r="P75" s="115" t="s">
        <v>89</v>
      </c>
      <c r="Q75" s="116" t="s">
        <v>89</v>
      </c>
      <c r="R75" s="115" t="s">
        <v>89</v>
      </c>
      <c r="S75" s="116" t="s">
        <v>89</v>
      </c>
      <c r="T75" s="159" t="s">
        <v>89</v>
      </c>
      <c r="U75" s="158" t="s">
        <v>89</v>
      </c>
      <c r="V75" s="159" t="s">
        <v>89</v>
      </c>
      <c r="W75" s="158" t="s">
        <v>89</v>
      </c>
    </row>
    <row r="76" spans="1:23" ht="16.5" customHeight="1">
      <c r="A76" s="170"/>
      <c r="C76" s="236"/>
      <c r="D76" s="208"/>
      <c r="E76" s="7" t="s">
        <v>84</v>
      </c>
      <c r="F76" s="145">
        <v>400</v>
      </c>
      <c r="G76" s="146">
        <v>1113.6769078295342</v>
      </c>
      <c r="H76" s="157">
        <v>300</v>
      </c>
      <c r="I76" s="158">
        <v>834.390485629336</v>
      </c>
      <c r="J76" s="115" t="s">
        <v>89</v>
      </c>
      <c r="K76" s="158" t="s">
        <v>89</v>
      </c>
      <c r="L76" s="115" t="s">
        <v>89</v>
      </c>
      <c r="M76" s="116" t="s">
        <v>89</v>
      </c>
      <c r="N76" s="157" t="s">
        <v>89</v>
      </c>
      <c r="O76" s="158" t="s">
        <v>89</v>
      </c>
      <c r="P76" s="115" t="s">
        <v>89</v>
      </c>
      <c r="Q76" s="116" t="s">
        <v>89</v>
      </c>
      <c r="R76" s="115" t="s">
        <v>89</v>
      </c>
      <c r="S76" s="116" t="s">
        <v>89</v>
      </c>
      <c r="T76" s="159" t="s">
        <v>89</v>
      </c>
      <c r="U76" s="158" t="s">
        <v>89</v>
      </c>
      <c r="V76" s="159" t="s">
        <v>89</v>
      </c>
      <c r="W76" s="158" t="s">
        <v>89</v>
      </c>
    </row>
    <row r="77" spans="1:23" ht="16.5" customHeight="1">
      <c r="A77" s="170"/>
      <c r="C77" s="236"/>
      <c r="D77" s="208"/>
      <c r="E77" s="7" t="s">
        <v>85</v>
      </c>
      <c r="F77" s="145">
        <v>77.41935483870968</v>
      </c>
      <c r="G77" s="146">
        <v>88.0458524375903</v>
      </c>
      <c r="H77" s="157">
        <v>58.44155844155844</v>
      </c>
      <c r="I77" s="158">
        <v>64.78228060175431</v>
      </c>
      <c r="J77" s="115" t="s">
        <v>89</v>
      </c>
      <c r="K77" s="158" t="s">
        <v>89</v>
      </c>
      <c r="L77" s="115" t="s">
        <v>89</v>
      </c>
      <c r="M77" s="116" t="s">
        <v>89</v>
      </c>
      <c r="N77" s="157">
        <v>96.15384615384615</v>
      </c>
      <c r="O77" s="158">
        <v>109.62269481686958</v>
      </c>
      <c r="P77" s="115" t="s">
        <v>89</v>
      </c>
      <c r="Q77" s="116" t="s">
        <v>89</v>
      </c>
      <c r="R77" s="115" t="s">
        <v>89</v>
      </c>
      <c r="S77" s="116" t="s">
        <v>89</v>
      </c>
      <c r="T77" s="159" t="s">
        <v>89</v>
      </c>
      <c r="U77" s="158" t="s">
        <v>89</v>
      </c>
      <c r="V77" s="159" t="s">
        <v>89</v>
      </c>
      <c r="W77" s="158" t="s">
        <v>89</v>
      </c>
    </row>
    <row r="78" spans="1:23" ht="16.5" customHeight="1">
      <c r="A78" s="170"/>
      <c r="C78" s="236"/>
      <c r="D78" s="208"/>
      <c r="E78" s="7" t="s">
        <v>80</v>
      </c>
      <c r="F78" s="145">
        <v>116.54135338345864</v>
      </c>
      <c r="G78" s="146">
        <v>128.36639599218574</v>
      </c>
      <c r="H78" s="157">
        <v>114.28571428571429</v>
      </c>
      <c r="I78" s="158">
        <v>131.67635564886777</v>
      </c>
      <c r="J78" s="115" t="s">
        <v>89</v>
      </c>
      <c r="K78" s="158" t="s">
        <v>89</v>
      </c>
      <c r="L78" s="115" t="s">
        <v>89</v>
      </c>
      <c r="M78" s="116" t="s">
        <v>89</v>
      </c>
      <c r="N78" s="157">
        <v>116.66666666666667</v>
      </c>
      <c r="O78" s="158">
        <v>128.25442776089926</v>
      </c>
      <c r="P78" s="115" t="s">
        <v>89</v>
      </c>
      <c r="Q78" s="116" t="s">
        <v>89</v>
      </c>
      <c r="R78" s="115" t="s">
        <v>89</v>
      </c>
      <c r="S78" s="116" t="s">
        <v>89</v>
      </c>
      <c r="T78" s="159" t="s">
        <v>89</v>
      </c>
      <c r="U78" s="158" t="s">
        <v>89</v>
      </c>
      <c r="V78" s="159" t="s">
        <v>89</v>
      </c>
      <c r="W78" s="158" t="s">
        <v>89</v>
      </c>
    </row>
    <row r="79" spans="1:23" ht="16.5" customHeight="1">
      <c r="A79" s="170"/>
      <c r="C79" s="236"/>
      <c r="D79" s="208"/>
      <c r="E79" s="102" t="s">
        <v>81</v>
      </c>
      <c r="F79" s="145">
        <v>74.2489270386266</v>
      </c>
      <c r="G79" s="146">
        <v>92.43546609907838</v>
      </c>
      <c r="H79" s="157" t="s">
        <v>89</v>
      </c>
      <c r="I79" s="158" t="s">
        <v>89</v>
      </c>
      <c r="J79" s="115" t="s">
        <v>89</v>
      </c>
      <c r="K79" s="158" t="s">
        <v>89</v>
      </c>
      <c r="L79" s="115" t="s">
        <v>89</v>
      </c>
      <c r="M79" s="116" t="s">
        <v>89</v>
      </c>
      <c r="N79" s="157">
        <v>75.2212389380531</v>
      </c>
      <c r="O79" s="158">
        <v>95.16800693690135</v>
      </c>
      <c r="P79" s="115">
        <v>42.857142857142854</v>
      </c>
      <c r="Q79" s="116">
        <v>51.081880448318806</v>
      </c>
      <c r="R79" s="115" t="s">
        <v>89</v>
      </c>
      <c r="S79" s="116" t="s">
        <v>89</v>
      </c>
      <c r="T79" s="159" t="s">
        <v>89</v>
      </c>
      <c r="U79" s="158" t="s">
        <v>89</v>
      </c>
      <c r="V79" s="159" t="s">
        <v>89</v>
      </c>
      <c r="W79" s="158" t="s">
        <v>89</v>
      </c>
    </row>
    <row r="80" spans="1:23" ht="16.5" customHeight="1">
      <c r="A80" s="170"/>
      <c r="C80" s="236"/>
      <c r="D80" s="209"/>
      <c r="E80" s="7" t="s">
        <v>76</v>
      </c>
      <c r="F80" s="145">
        <v>104.20954162768943</v>
      </c>
      <c r="G80" s="146">
        <v>113.35135837622994</v>
      </c>
      <c r="H80" s="157">
        <v>104.16666666666667</v>
      </c>
      <c r="I80" s="158">
        <v>96.03037701794103</v>
      </c>
      <c r="J80" s="115" t="s">
        <v>89</v>
      </c>
      <c r="K80" s="158" t="s">
        <v>89</v>
      </c>
      <c r="L80" s="115" t="s">
        <v>89</v>
      </c>
      <c r="M80" s="116" t="s">
        <v>89</v>
      </c>
      <c r="N80" s="157">
        <v>105.02136752136752</v>
      </c>
      <c r="O80" s="158">
        <v>115.85336451647225</v>
      </c>
      <c r="P80" s="159">
        <v>46.15384615384615</v>
      </c>
      <c r="Q80" s="158">
        <v>53.354860511395636</v>
      </c>
      <c r="R80" s="115" t="s">
        <v>89</v>
      </c>
      <c r="S80" s="116" t="s">
        <v>89</v>
      </c>
      <c r="T80" s="159" t="s">
        <v>89</v>
      </c>
      <c r="U80" s="158" t="s">
        <v>89</v>
      </c>
      <c r="V80" s="159" t="s">
        <v>89</v>
      </c>
      <c r="W80" s="158" t="s">
        <v>89</v>
      </c>
    </row>
    <row r="81" spans="1:23" ht="18.75" customHeight="1">
      <c r="A81" s="170"/>
      <c r="C81" s="11"/>
      <c r="D81" s="194" t="s">
        <v>29</v>
      </c>
      <c r="E81" s="242"/>
      <c r="F81" s="160" t="s">
        <v>89</v>
      </c>
      <c r="G81" s="161">
        <v>109.66503151995545</v>
      </c>
      <c r="H81" s="129" t="s">
        <v>89</v>
      </c>
      <c r="I81" s="130">
        <v>97.62703104428732</v>
      </c>
      <c r="J81" s="162" t="s">
        <v>89</v>
      </c>
      <c r="K81" s="120" t="s">
        <v>89</v>
      </c>
      <c r="L81" s="119" t="s">
        <v>89</v>
      </c>
      <c r="M81" s="120" t="s">
        <v>89</v>
      </c>
      <c r="N81" s="119" t="s">
        <v>89</v>
      </c>
      <c r="O81" s="120">
        <v>113.744083979749</v>
      </c>
      <c r="P81" s="119" t="s">
        <v>89</v>
      </c>
      <c r="Q81" s="120">
        <v>94.08669778995326</v>
      </c>
      <c r="R81" s="119" t="s">
        <v>89</v>
      </c>
      <c r="S81" s="120">
        <v>17.011834319526628</v>
      </c>
      <c r="T81" s="119" t="s">
        <v>89</v>
      </c>
      <c r="U81" s="120" t="s">
        <v>89</v>
      </c>
      <c r="V81" s="119" t="s">
        <v>89</v>
      </c>
      <c r="W81" s="120">
        <v>54.207192942773126</v>
      </c>
    </row>
    <row r="82" spans="1:23" ht="16.5" customHeight="1">
      <c r="A82" s="170"/>
      <c r="C82" s="243" t="s">
        <v>33</v>
      </c>
      <c r="D82" s="244"/>
      <c r="E82" s="245"/>
      <c r="F82" s="137">
        <v>58.61416732662066</v>
      </c>
      <c r="G82" s="138">
        <v>87.76521719834268</v>
      </c>
      <c r="H82" s="139">
        <v>76.9427375640302</v>
      </c>
      <c r="I82" s="140">
        <v>86.6978661179512</v>
      </c>
      <c r="J82" s="107">
        <v>2.8542017593112483</v>
      </c>
      <c r="K82" s="108">
        <v>18.65378490285593</v>
      </c>
      <c r="L82" s="107" t="s">
        <v>89</v>
      </c>
      <c r="M82" s="108" t="s">
        <v>89</v>
      </c>
      <c r="N82" s="107">
        <v>516.0989456609894</v>
      </c>
      <c r="O82" s="108">
        <v>95.97664657770125</v>
      </c>
      <c r="P82" s="107">
        <v>143.2624113475177</v>
      </c>
      <c r="Q82" s="108">
        <v>83.60158422516221</v>
      </c>
      <c r="R82" s="107">
        <v>59.8183771116102</v>
      </c>
      <c r="S82" s="108">
        <v>83.54328002102837</v>
      </c>
      <c r="T82" s="107" t="s">
        <v>89</v>
      </c>
      <c r="U82" s="108" t="s">
        <v>89</v>
      </c>
      <c r="V82" s="107" t="s">
        <v>89</v>
      </c>
      <c r="W82" s="108" t="s">
        <v>89</v>
      </c>
    </row>
    <row r="83" spans="1:23" ht="16.5" customHeight="1">
      <c r="A83" s="170"/>
      <c r="C83" s="12"/>
      <c r="D83" s="235" t="s">
        <v>34</v>
      </c>
      <c r="E83" s="199"/>
      <c r="F83" s="141">
        <v>118.26382112977227</v>
      </c>
      <c r="G83" s="142">
        <v>126.49863698269758</v>
      </c>
      <c r="H83" s="143">
        <v>119.12788313241181</v>
      </c>
      <c r="I83" s="144">
        <v>120.91393849206348</v>
      </c>
      <c r="J83" s="123" t="s">
        <v>89</v>
      </c>
      <c r="K83" s="124" t="s">
        <v>89</v>
      </c>
      <c r="L83" s="123" t="s">
        <v>89</v>
      </c>
      <c r="M83" s="124" t="s">
        <v>89</v>
      </c>
      <c r="N83" s="123">
        <v>121.68538051491437</v>
      </c>
      <c r="O83" s="124">
        <v>128.28131006251562</v>
      </c>
      <c r="P83" s="123">
        <v>100.78299776286353</v>
      </c>
      <c r="Q83" s="124">
        <v>140.82180214044206</v>
      </c>
      <c r="R83" s="123">
        <v>890</v>
      </c>
      <c r="S83" s="124">
        <v>200.25062656641603</v>
      </c>
      <c r="T83" s="123" t="s">
        <v>89</v>
      </c>
      <c r="U83" s="124" t="s">
        <v>89</v>
      </c>
      <c r="V83" s="123" t="s">
        <v>89</v>
      </c>
      <c r="W83" s="124" t="s">
        <v>89</v>
      </c>
    </row>
    <row r="84" spans="1:23" ht="16.5" customHeight="1">
      <c r="A84" s="170"/>
      <c r="C84" s="246" t="s">
        <v>49</v>
      </c>
      <c r="D84" s="237" t="s">
        <v>11</v>
      </c>
      <c r="E84" s="193"/>
      <c r="F84" s="145">
        <v>62.005610530534234</v>
      </c>
      <c r="G84" s="146">
        <v>130.92176075194044</v>
      </c>
      <c r="H84" s="147">
        <v>63.29250491844895</v>
      </c>
      <c r="I84" s="148">
        <v>48.21303550591765</v>
      </c>
      <c r="J84" s="115" t="s">
        <v>89</v>
      </c>
      <c r="K84" s="116" t="s">
        <v>89</v>
      </c>
      <c r="L84" s="115" t="s">
        <v>89</v>
      </c>
      <c r="M84" s="116" t="s">
        <v>89</v>
      </c>
      <c r="N84" s="115">
        <v>6.308411214953271</v>
      </c>
      <c r="O84" s="116">
        <v>77.8157774737802</v>
      </c>
      <c r="P84" s="115">
        <v>165.21739130434784</v>
      </c>
      <c r="Q84" s="116">
        <v>209.5244531766682</v>
      </c>
      <c r="R84" s="115" t="s">
        <v>89</v>
      </c>
      <c r="S84" s="116" t="s">
        <v>89</v>
      </c>
      <c r="T84" s="115" t="s">
        <v>89</v>
      </c>
      <c r="U84" s="116" t="s">
        <v>89</v>
      </c>
      <c r="V84" s="115" t="s">
        <v>89</v>
      </c>
      <c r="W84" s="116" t="s">
        <v>89</v>
      </c>
    </row>
    <row r="85" spans="1:23" ht="16.5" customHeight="1">
      <c r="A85" s="170"/>
      <c r="C85" s="246"/>
      <c r="D85" s="237" t="s">
        <v>12</v>
      </c>
      <c r="E85" s="193"/>
      <c r="F85" s="145">
        <v>121.21971595655805</v>
      </c>
      <c r="G85" s="146">
        <v>119.86802265280988</v>
      </c>
      <c r="H85" s="147">
        <v>131.9258307325133</v>
      </c>
      <c r="I85" s="148">
        <v>142.63722344786308</v>
      </c>
      <c r="J85" s="115" t="s">
        <v>89</v>
      </c>
      <c r="K85" s="116" t="s">
        <v>89</v>
      </c>
      <c r="L85" s="115" t="s">
        <v>89</v>
      </c>
      <c r="M85" s="116" t="s">
        <v>89</v>
      </c>
      <c r="N85" s="115">
        <v>100.44414075845576</v>
      </c>
      <c r="O85" s="116">
        <v>115.86877832874563</v>
      </c>
      <c r="P85" s="115">
        <v>620</v>
      </c>
      <c r="Q85" s="116">
        <v>1060.3569218073035</v>
      </c>
      <c r="R85" s="115" t="s">
        <v>89</v>
      </c>
      <c r="S85" s="116" t="s">
        <v>89</v>
      </c>
      <c r="T85" s="115" t="s">
        <v>89</v>
      </c>
      <c r="U85" s="116" t="s">
        <v>89</v>
      </c>
      <c r="V85" s="115" t="s">
        <v>89</v>
      </c>
      <c r="W85" s="116" t="s">
        <v>89</v>
      </c>
    </row>
    <row r="86" spans="1:23" ht="16.5" customHeight="1">
      <c r="A86" s="170"/>
      <c r="C86" s="246"/>
      <c r="D86" s="237" t="s">
        <v>13</v>
      </c>
      <c r="E86" s="193"/>
      <c r="F86" s="145">
        <v>118.03278688524591</v>
      </c>
      <c r="G86" s="146">
        <v>153.84396199925325</v>
      </c>
      <c r="H86" s="147" t="s">
        <v>89</v>
      </c>
      <c r="I86" s="148" t="s">
        <v>89</v>
      </c>
      <c r="J86" s="115" t="s">
        <v>89</v>
      </c>
      <c r="K86" s="116" t="s">
        <v>89</v>
      </c>
      <c r="L86" s="115" t="s">
        <v>89</v>
      </c>
      <c r="M86" s="116" t="s">
        <v>89</v>
      </c>
      <c r="N86" s="115">
        <v>118.03278688524591</v>
      </c>
      <c r="O86" s="116">
        <v>153.84396199925325</v>
      </c>
      <c r="P86" s="115" t="s">
        <v>89</v>
      </c>
      <c r="Q86" s="116" t="s">
        <v>89</v>
      </c>
      <c r="R86" s="115" t="s">
        <v>89</v>
      </c>
      <c r="S86" s="116" t="s">
        <v>89</v>
      </c>
      <c r="T86" s="115" t="s">
        <v>89</v>
      </c>
      <c r="U86" s="116" t="s">
        <v>89</v>
      </c>
      <c r="V86" s="115" t="s">
        <v>89</v>
      </c>
      <c r="W86" s="116" t="s">
        <v>89</v>
      </c>
    </row>
    <row r="87" spans="1:23" ht="16.5" customHeight="1">
      <c r="A87" s="170"/>
      <c r="C87" s="246"/>
      <c r="D87" s="237" t="s">
        <v>14</v>
      </c>
      <c r="E87" s="193"/>
      <c r="F87" s="145">
        <v>96.91516709511568</v>
      </c>
      <c r="G87" s="146">
        <v>125.70656971811565</v>
      </c>
      <c r="H87" s="147">
        <v>100</v>
      </c>
      <c r="I87" s="148">
        <v>116.23181919892593</v>
      </c>
      <c r="J87" s="115" t="s">
        <v>89</v>
      </c>
      <c r="K87" s="116" t="s">
        <v>89</v>
      </c>
      <c r="L87" s="115" t="s">
        <v>89</v>
      </c>
      <c r="M87" s="116" t="s">
        <v>89</v>
      </c>
      <c r="N87" s="115">
        <v>96.8421052631579</v>
      </c>
      <c r="O87" s="116">
        <v>125.82551993203914</v>
      </c>
      <c r="P87" s="115" t="s">
        <v>89</v>
      </c>
      <c r="Q87" s="116" t="s">
        <v>89</v>
      </c>
      <c r="R87" s="115" t="s">
        <v>89</v>
      </c>
      <c r="S87" s="116" t="s">
        <v>89</v>
      </c>
      <c r="T87" s="115" t="s">
        <v>89</v>
      </c>
      <c r="U87" s="116" t="s">
        <v>89</v>
      </c>
      <c r="V87" s="115" t="s">
        <v>89</v>
      </c>
      <c r="W87" s="116" t="s">
        <v>89</v>
      </c>
    </row>
    <row r="88" spans="1:23" ht="16.5" customHeight="1">
      <c r="A88" s="170"/>
      <c r="C88" s="246"/>
      <c r="D88" s="237" t="s">
        <v>15</v>
      </c>
      <c r="E88" s="193"/>
      <c r="F88" s="145">
        <v>108.57142857142858</v>
      </c>
      <c r="G88" s="146">
        <v>137.56666992372942</v>
      </c>
      <c r="H88" s="147">
        <v>108.10810810810811</v>
      </c>
      <c r="I88" s="148">
        <v>114.39876171537968</v>
      </c>
      <c r="J88" s="115" t="s">
        <v>89</v>
      </c>
      <c r="K88" s="116" t="s">
        <v>89</v>
      </c>
      <c r="L88" s="115" t="s">
        <v>89</v>
      </c>
      <c r="M88" s="116" t="s">
        <v>89</v>
      </c>
      <c r="N88" s="115">
        <v>109.09090909090908</v>
      </c>
      <c r="O88" s="116">
        <v>140.86027901766326</v>
      </c>
      <c r="P88" s="115" t="s">
        <v>89</v>
      </c>
      <c r="Q88" s="116" t="s">
        <v>89</v>
      </c>
      <c r="R88" s="115" t="s">
        <v>89</v>
      </c>
      <c r="S88" s="116" t="s">
        <v>89</v>
      </c>
      <c r="T88" s="115" t="s">
        <v>89</v>
      </c>
      <c r="U88" s="116" t="s">
        <v>89</v>
      </c>
      <c r="V88" s="115" t="s">
        <v>89</v>
      </c>
      <c r="W88" s="116" t="s">
        <v>89</v>
      </c>
    </row>
    <row r="89" spans="1:23" ht="16.5" customHeight="1">
      <c r="A89" s="170"/>
      <c r="C89" s="246"/>
      <c r="D89" s="237" t="s">
        <v>16</v>
      </c>
      <c r="E89" s="193"/>
      <c r="F89" s="145">
        <v>66.66666666666667</v>
      </c>
      <c r="G89" s="146">
        <v>24.815937635339974</v>
      </c>
      <c r="H89" s="147">
        <v>80</v>
      </c>
      <c r="I89" s="148">
        <v>42.44444444444444</v>
      </c>
      <c r="J89" s="115" t="s">
        <v>89</v>
      </c>
      <c r="K89" s="116" t="s">
        <v>89</v>
      </c>
      <c r="L89" s="115" t="s">
        <v>89</v>
      </c>
      <c r="M89" s="116" t="s">
        <v>89</v>
      </c>
      <c r="N89" s="115" t="s">
        <v>89</v>
      </c>
      <c r="O89" s="116" t="s">
        <v>89</v>
      </c>
      <c r="P89" s="115" t="s">
        <v>89</v>
      </c>
      <c r="Q89" s="116" t="s">
        <v>89</v>
      </c>
      <c r="R89" s="115" t="s">
        <v>89</v>
      </c>
      <c r="S89" s="116" t="s">
        <v>89</v>
      </c>
      <c r="T89" s="115" t="s">
        <v>89</v>
      </c>
      <c r="U89" s="116" t="s">
        <v>89</v>
      </c>
      <c r="V89" s="115" t="s">
        <v>89</v>
      </c>
      <c r="W89" s="116" t="s">
        <v>89</v>
      </c>
    </row>
    <row r="90" spans="1:23" ht="16.5" customHeight="1">
      <c r="A90" s="170"/>
      <c r="C90" s="246"/>
      <c r="D90" s="237" t="s">
        <v>17</v>
      </c>
      <c r="E90" s="193"/>
      <c r="F90" s="145">
        <v>181.25</v>
      </c>
      <c r="G90" s="146">
        <v>160.71088937981887</v>
      </c>
      <c r="H90" s="147" t="s">
        <v>89</v>
      </c>
      <c r="I90" s="148" t="s">
        <v>89</v>
      </c>
      <c r="J90" s="115" t="s">
        <v>89</v>
      </c>
      <c r="K90" s="116" t="s">
        <v>89</v>
      </c>
      <c r="L90" s="115" t="s">
        <v>89</v>
      </c>
      <c r="M90" s="116" t="s">
        <v>89</v>
      </c>
      <c r="N90" s="115">
        <v>181.25</v>
      </c>
      <c r="O90" s="116">
        <v>160.71088937981887</v>
      </c>
      <c r="P90" s="115" t="s">
        <v>89</v>
      </c>
      <c r="Q90" s="116" t="s">
        <v>89</v>
      </c>
      <c r="R90" s="115" t="s">
        <v>89</v>
      </c>
      <c r="S90" s="116" t="s">
        <v>89</v>
      </c>
      <c r="T90" s="115" t="s">
        <v>89</v>
      </c>
      <c r="U90" s="116" t="s">
        <v>89</v>
      </c>
      <c r="V90" s="115" t="s">
        <v>89</v>
      </c>
      <c r="W90" s="116" t="s">
        <v>89</v>
      </c>
    </row>
    <row r="91" spans="1:23" ht="16.5" customHeight="1">
      <c r="A91" s="170"/>
      <c r="C91" s="246"/>
      <c r="D91" s="237" t="s">
        <v>18</v>
      </c>
      <c r="E91" s="193"/>
      <c r="F91" s="145">
        <v>101.11111111111111</v>
      </c>
      <c r="G91" s="146">
        <v>111.08264754082073</v>
      </c>
      <c r="H91" s="147" t="s">
        <v>89</v>
      </c>
      <c r="I91" s="148" t="s">
        <v>89</v>
      </c>
      <c r="J91" s="115" t="s">
        <v>89</v>
      </c>
      <c r="K91" s="116" t="s">
        <v>89</v>
      </c>
      <c r="L91" s="115" t="s">
        <v>89</v>
      </c>
      <c r="M91" s="116" t="s">
        <v>89</v>
      </c>
      <c r="N91" s="115">
        <v>101.13636363636364</v>
      </c>
      <c r="O91" s="116">
        <v>111.12206534425478</v>
      </c>
      <c r="P91" s="115">
        <v>75</v>
      </c>
      <c r="Q91" s="116">
        <v>79.41196628058393</v>
      </c>
      <c r="R91" s="115" t="s">
        <v>89</v>
      </c>
      <c r="S91" s="116" t="s">
        <v>89</v>
      </c>
      <c r="T91" s="115" t="s">
        <v>89</v>
      </c>
      <c r="U91" s="116" t="s">
        <v>89</v>
      </c>
      <c r="V91" s="115" t="s">
        <v>89</v>
      </c>
      <c r="W91" s="116" t="s">
        <v>89</v>
      </c>
    </row>
    <row r="92" spans="1:23" ht="16.5" customHeight="1">
      <c r="A92" s="170"/>
      <c r="C92" s="246"/>
      <c r="D92" s="189" t="s">
        <v>63</v>
      </c>
      <c r="E92" s="190"/>
      <c r="F92" s="145">
        <v>49.99999999999999</v>
      </c>
      <c r="G92" s="146">
        <v>50.73409877660829</v>
      </c>
      <c r="H92" s="147">
        <v>42.857142857142854</v>
      </c>
      <c r="I92" s="148">
        <v>616.115022701849</v>
      </c>
      <c r="J92" s="115" t="s">
        <v>89</v>
      </c>
      <c r="K92" s="116" t="s">
        <v>89</v>
      </c>
      <c r="L92" s="115" t="s">
        <v>89</v>
      </c>
      <c r="M92" s="116" t="s">
        <v>89</v>
      </c>
      <c r="N92" s="115">
        <v>49.99999999999999</v>
      </c>
      <c r="O92" s="116">
        <v>19.89374281876317</v>
      </c>
      <c r="P92" s="115" t="s">
        <v>89</v>
      </c>
      <c r="Q92" s="116" t="s">
        <v>89</v>
      </c>
      <c r="R92" s="115" t="s">
        <v>89</v>
      </c>
      <c r="S92" s="116" t="s">
        <v>89</v>
      </c>
      <c r="T92" s="115" t="s">
        <v>89</v>
      </c>
      <c r="U92" s="116" t="s">
        <v>89</v>
      </c>
      <c r="V92" s="115" t="s">
        <v>89</v>
      </c>
      <c r="W92" s="116" t="s">
        <v>89</v>
      </c>
    </row>
    <row r="93" spans="1:23" ht="16.5" customHeight="1">
      <c r="A93" s="170"/>
      <c r="C93" s="246"/>
      <c r="D93" s="191" t="s">
        <v>19</v>
      </c>
      <c r="E93" s="192"/>
      <c r="F93" s="145" t="s">
        <v>89</v>
      </c>
      <c r="G93" s="146">
        <v>125.52753007741751</v>
      </c>
      <c r="H93" s="147" t="s">
        <v>89</v>
      </c>
      <c r="I93" s="148">
        <v>122.06313187492276</v>
      </c>
      <c r="J93" s="115" t="s">
        <v>89</v>
      </c>
      <c r="K93" s="116" t="s">
        <v>89</v>
      </c>
      <c r="L93" s="115" t="s">
        <v>89</v>
      </c>
      <c r="M93" s="116" t="s">
        <v>89</v>
      </c>
      <c r="N93" s="115" t="s">
        <v>89</v>
      </c>
      <c r="O93" s="116">
        <v>132.69381162248484</v>
      </c>
      <c r="P93" s="115" t="s">
        <v>89</v>
      </c>
      <c r="Q93" s="116">
        <v>139.49066626195173</v>
      </c>
      <c r="R93" s="115" t="s">
        <v>89</v>
      </c>
      <c r="S93" s="116" t="s">
        <v>89</v>
      </c>
      <c r="T93" s="115" t="s">
        <v>89</v>
      </c>
      <c r="U93" s="116" t="s">
        <v>89</v>
      </c>
      <c r="V93" s="115" t="s">
        <v>89</v>
      </c>
      <c r="W93" s="116">
        <v>493.8943894389439</v>
      </c>
    </row>
    <row r="94" spans="1:23" ht="16.5" customHeight="1">
      <c r="A94" s="170"/>
      <c r="C94" s="246"/>
      <c r="D94" s="237" t="s">
        <v>20</v>
      </c>
      <c r="E94" s="193"/>
      <c r="F94" s="145" t="s">
        <v>89</v>
      </c>
      <c r="G94" s="146">
        <v>123.26035330010686</v>
      </c>
      <c r="H94" s="147" t="s">
        <v>89</v>
      </c>
      <c r="I94" s="148">
        <v>113.4024798640803</v>
      </c>
      <c r="J94" s="115" t="s">
        <v>89</v>
      </c>
      <c r="K94" s="116" t="s">
        <v>89</v>
      </c>
      <c r="L94" s="115" t="s">
        <v>89</v>
      </c>
      <c r="M94" s="116" t="s">
        <v>89</v>
      </c>
      <c r="N94" s="115" t="s">
        <v>89</v>
      </c>
      <c r="O94" s="116">
        <v>176.06735416377907</v>
      </c>
      <c r="P94" s="115" t="s">
        <v>89</v>
      </c>
      <c r="Q94" s="116">
        <v>99.65341015472077</v>
      </c>
      <c r="R94" s="115" t="s">
        <v>89</v>
      </c>
      <c r="S94" s="116">
        <v>207.8426521523998</v>
      </c>
      <c r="T94" s="115" t="s">
        <v>89</v>
      </c>
      <c r="U94" s="116" t="s">
        <v>89</v>
      </c>
      <c r="V94" s="115" t="s">
        <v>89</v>
      </c>
      <c r="W94" s="116">
        <v>43.10158779096655</v>
      </c>
    </row>
    <row r="95" spans="1:23" ht="18.75" customHeight="1">
      <c r="A95" s="170"/>
      <c r="C95" s="13"/>
      <c r="D95" s="238" t="s">
        <v>29</v>
      </c>
      <c r="E95" s="239"/>
      <c r="F95" s="149" t="s">
        <v>89</v>
      </c>
      <c r="G95" s="150">
        <v>125.0182859079337</v>
      </c>
      <c r="H95" s="151" t="s">
        <v>89</v>
      </c>
      <c r="I95" s="152">
        <v>117.3670992138456</v>
      </c>
      <c r="J95" s="129" t="s">
        <v>89</v>
      </c>
      <c r="K95" s="130" t="s">
        <v>89</v>
      </c>
      <c r="L95" s="129" t="s">
        <v>89</v>
      </c>
      <c r="M95" s="130" t="s">
        <v>89</v>
      </c>
      <c r="N95" s="129" t="s">
        <v>89</v>
      </c>
      <c r="O95" s="130">
        <v>127.01766335812265</v>
      </c>
      <c r="P95" s="129" t="s">
        <v>89</v>
      </c>
      <c r="Q95" s="130">
        <v>142.76037371126438</v>
      </c>
      <c r="R95" s="129" t="s">
        <v>89</v>
      </c>
      <c r="S95" s="130">
        <v>207.286985233422</v>
      </c>
      <c r="T95" s="129" t="s">
        <v>89</v>
      </c>
      <c r="U95" s="130" t="s">
        <v>89</v>
      </c>
      <c r="V95" s="129" t="s">
        <v>89</v>
      </c>
      <c r="W95" s="130">
        <v>62.25977228225398</v>
      </c>
    </row>
    <row r="96" spans="1:23" ht="16.5" customHeight="1">
      <c r="A96" s="170"/>
      <c r="C96" s="247" t="s">
        <v>64</v>
      </c>
      <c r="D96" s="235" t="s">
        <v>21</v>
      </c>
      <c r="E96" s="199"/>
      <c r="F96" s="141">
        <v>73.07692307692308</v>
      </c>
      <c r="G96" s="142">
        <v>68.03958211849344</v>
      </c>
      <c r="H96" s="143">
        <v>140</v>
      </c>
      <c r="I96" s="144">
        <v>56.894336519683414</v>
      </c>
      <c r="J96" s="123" t="s">
        <v>89</v>
      </c>
      <c r="K96" s="124" t="s">
        <v>89</v>
      </c>
      <c r="L96" s="123" t="s">
        <v>89</v>
      </c>
      <c r="M96" s="124" t="s">
        <v>89</v>
      </c>
      <c r="N96" s="123">
        <v>62.96296296296296</v>
      </c>
      <c r="O96" s="124">
        <v>68.11956071280564</v>
      </c>
      <c r="P96" s="123">
        <v>49.99999999999999</v>
      </c>
      <c r="Q96" s="124">
        <v>76.67949380659735</v>
      </c>
      <c r="R96" s="123" t="s">
        <v>89</v>
      </c>
      <c r="S96" s="124" t="s">
        <v>89</v>
      </c>
      <c r="T96" s="123" t="s">
        <v>89</v>
      </c>
      <c r="U96" s="124" t="s">
        <v>89</v>
      </c>
      <c r="V96" s="123" t="s">
        <v>89</v>
      </c>
      <c r="W96" s="124" t="s">
        <v>89</v>
      </c>
    </row>
    <row r="97" spans="1:23" ht="16.5" customHeight="1">
      <c r="A97" s="170"/>
      <c r="C97" s="248"/>
      <c r="D97" s="237" t="s">
        <v>23</v>
      </c>
      <c r="E97" s="193"/>
      <c r="F97" s="145" t="s">
        <v>89</v>
      </c>
      <c r="G97" s="146">
        <v>164.67337235748528</v>
      </c>
      <c r="H97" s="147" t="s">
        <v>89</v>
      </c>
      <c r="I97" s="148">
        <v>164.63486140724947</v>
      </c>
      <c r="J97" s="115" t="s">
        <v>89</v>
      </c>
      <c r="K97" s="116" t="s">
        <v>89</v>
      </c>
      <c r="L97" s="115" t="s">
        <v>89</v>
      </c>
      <c r="M97" s="116" t="s">
        <v>89</v>
      </c>
      <c r="N97" s="115" t="s">
        <v>89</v>
      </c>
      <c r="O97" s="116">
        <v>177.4527647205164</v>
      </c>
      <c r="P97" s="115" t="s">
        <v>89</v>
      </c>
      <c r="Q97" s="116">
        <v>103.58001265022138</v>
      </c>
      <c r="R97" s="115" t="s">
        <v>89</v>
      </c>
      <c r="S97" s="116" t="s">
        <v>89</v>
      </c>
      <c r="T97" s="115" t="s">
        <v>89</v>
      </c>
      <c r="U97" s="116" t="s">
        <v>89</v>
      </c>
      <c r="V97" s="115" t="s">
        <v>89</v>
      </c>
      <c r="W97" s="116" t="s">
        <v>89</v>
      </c>
    </row>
    <row r="98" spans="1:24" ht="18.75" customHeight="1">
      <c r="A98" s="170"/>
      <c r="C98" s="249"/>
      <c r="D98" s="238" t="s">
        <v>29</v>
      </c>
      <c r="E98" s="239"/>
      <c r="F98" s="149" t="s">
        <v>89</v>
      </c>
      <c r="G98" s="150">
        <v>121.65655194629528</v>
      </c>
      <c r="H98" s="151" t="s">
        <v>89</v>
      </c>
      <c r="I98" s="152">
        <v>150.73087585722055</v>
      </c>
      <c r="J98" s="129" t="s">
        <v>89</v>
      </c>
      <c r="K98" s="130" t="s">
        <v>89</v>
      </c>
      <c r="L98" s="129" t="s">
        <v>89</v>
      </c>
      <c r="M98" s="130" t="s">
        <v>89</v>
      </c>
      <c r="N98" s="129" t="s">
        <v>89</v>
      </c>
      <c r="O98" s="130">
        <v>99.11325734095979</v>
      </c>
      <c r="P98" s="129" t="s">
        <v>89</v>
      </c>
      <c r="Q98" s="130">
        <v>82.92991196743236</v>
      </c>
      <c r="R98" s="129" t="s">
        <v>89</v>
      </c>
      <c r="S98" s="130" t="s">
        <v>89</v>
      </c>
      <c r="T98" s="129" t="s">
        <v>89</v>
      </c>
      <c r="U98" s="130" t="s">
        <v>89</v>
      </c>
      <c r="V98" s="129" t="s">
        <v>89</v>
      </c>
      <c r="W98" s="130" t="s">
        <v>89</v>
      </c>
      <c r="X98" s="171" t="s">
        <v>36</v>
      </c>
    </row>
    <row r="99" spans="1:23" ht="16.5" customHeight="1">
      <c r="A99" s="170"/>
      <c r="C99" s="250" t="s">
        <v>24</v>
      </c>
      <c r="D99" s="206"/>
      <c r="E99" s="251"/>
      <c r="F99" s="153">
        <v>324.8373009076897</v>
      </c>
      <c r="G99" s="154">
        <v>168.44059560541143</v>
      </c>
      <c r="H99" s="155">
        <v>339.0631623569309</v>
      </c>
      <c r="I99" s="156">
        <v>200.625774876282</v>
      </c>
      <c r="J99" s="111" t="s">
        <v>89</v>
      </c>
      <c r="K99" s="112" t="s">
        <v>89</v>
      </c>
      <c r="L99" s="111" t="s">
        <v>89</v>
      </c>
      <c r="M99" s="112" t="s">
        <v>89</v>
      </c>
      <c r="N99" s="111">
        <v>97.36389684813754</v>
      </c>
      <c r="O99" s="112">
        <v>79.58920454937339</v>
      </c>
      <c r="P99" s="111">
        <v>45.81749049429658</v>
      </c>
      <c r="Q99" s="112">
        <v>36.05184553018989</v>
      </c>
      <c r="R99" s="111" t="s">
        <v>89</v>
      </c>
      <c r="S99" s="112" t="s">
        <v>89</v>
      </c>
      <c r="T99" s="111" t="s">
        <v>89</v>
      </c>
      <c r="U99" s="112" t="s">
        <v>89</v>
      </c>
      <c r="V99" s="111" t="s">
        <v>89</v>
      </c>
      <c r="W99" s="112" t="s">
        <v>89</v>
      </c>
    </row>
    <row r="100" spans="1:23" ht="16.5" customHeight="1">
      <c r="A100" s="170"/>
      <c r="C100" s="252" t="s">
        <v>25</v>
      </c>
      <c r="D100" s="237"/>
      <c r="E100" s="193"/>
      <c r="F100" s="145" t="s">
        <v>89</v>
      </c>
      <c r="G100" s="146">
        <v>109.76549492296508</v>
      </c>
      <c r="H100" s="147" t="s">
        <v>89</v>
      </c>
      <c r="I100" s="148">
        <v>89.68222822219433</v>
      </c>
      <c r="J100" s="115" t="s">
        <v>89</v>
      </c>
      <c r="K100" s="116" t="s">
        <v>89</v>
      </c>
      <c r="L100" s="115" t="s">
        <v>89</v>
      </c>
      <c r="M100" s="116" t="s">
        <v>89</v>
      </c>
      <c r="N100" s="115" t="s">
        <v>89</v>
      </c>
      <c r="O100" s="116">
        <v>129.1982933653179</v>
      </c>
      <c r="P100" s="115" t="s">
        <v>89</v>
      </c>
      <c r="Q100" s="116">
        <v>110.14225876311387</v>
      </c>
      <c r="R100" s="115" t="s">
        <v>89</v>
      </c>
      <c r="S100" s="116" t="s">
        <v>89</v>
      </c>
      <c r="T100" s="115" t="s">
        <v>89</v>
      </c>
      <c r="U100" s="116" t="s">
        <v>89</v>
      </c>
      <c r="V100" s="115" t="s">
        <v>89</v>
      </c>
      <c r="W100" s="116" t="s">
        <v>89</v>
      </c>
    </row>
    <row r="101" spans="1:23" ht="16.5" customHeight="1">
      <c r="A101" s="170"/>
      <c r="C101" s="253" t="s">
        <v>26</v>
      </c>
      <c r="D101" s="254"/>
      <c r="E101" s="255"/>
      <c r="F101" s="163" t="s">
        <v>89</v>
      </c>
      <c r="G101" s="164">
        <v>86.97234898522878</v>
      </c>
      <c r="H101" s="165" t="s">
        <v>89</v>
      </c>
      <c r="I101" s="166" t="s">
        <v>89</v>
      </c>
      <c r="J101" s="135" t="s">
        <v>89</v>
      </c>
      <c r="K101" s="136" t="s">
        <v>89</v>
      </c>
      <c r="L101" s="135" t="s">
        <v>89</v>
      </c>
      <c r="M101" s="136" t="s">
        <v>89</v>
      </c>
      <c r="N101" s="135" t="s">
        <v>89</v>
      </c>
      <c r="O101" s="136">
        <v>68.44794832826749</v>
      </c>
      <c r="P101" s="135" t="s">
        <v>89</v>
      </c>
      <c r="Q101" s="136">
        <v>156.74370349170007</v>
      </c>
      <c r="R101" s="135" t="s">
        <v>89</v>
      </c>
      <c r="S101" s="136" t="s">
        <v>89</v>
      </c>
      <c r="T101" s="135" t="s">
        <v>89</v>
      </c>
      <c r="U101" s="136" t="s">
        <v>89</v>
      </c>
      <c r="V101" s="135" t="s">
        <v>89</v>
      </c>
      <c r="W101" s="136" t="s">
        <v>89</v>
      </c>
    </row>
    <row r="103" spans="3:23" ht="14.25">
      <c r="C103" s="222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</row>
    <row r="104" spans="3:23" ht="14.25">
      <c r="C104" s="222" t="s">
        <v>68</v>
      </c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</row>
    <row r="105" s="171" customFormat="1" ht="14.25"/>
  </sheetData>
  <sheetProtection/>
  <mergeCells count="104">
    <mergeCell ref="C50:E50"/>
    <mergeCell ref="C54:W54"/>
    <mergeCell ref="C55:W55"/>
    <mergeCell ref="C103:M103"/>
    <mergeCell ref="N103:W103"/>
    <mergeCell ref="C45:C47"/>
    <mergeCell ref="D45:E45"/>
    <mergeCell ref="D46:E46"/>
    <mergeCell ref="D47:E47"/>
    <mergeCell ref="C48:E48"/>
    <mergeCell ref="D37:E37"/>
    <mergeCell ref="D38:E38"/>
    <mergeCell ref="C49:E49"/>
    <mergeCell ref="D39:E39"/>
    <mergeCell ref="D40:E40"/>
    <mergeCell ref="D41:E41"/>
    <mergeCell ref="D42:E42"/>
    <mergeCell ref="D43:E43"/>
    <mergeCell ref="D44:E44"/>
    <mergeCell ref="D19:D21"/>
    <mergeCell ref="D23:D29"/>
    <mergeCell ref="D30:E30"/>
    <mergeCell ref="C31:E31"/>
    <mergeCell ref="D32:E32"/>
    <mergeCell ref="C33:C43"/>
    <mergeCell ref="D33:E33"/>
    <mergeCell ref="D34:E34"/>
    <mergeCell ref="D35:E35"/>
    <mergeCell ref="D36:E36"/>
    <mergeCell ref="C12:C13"/>
    <mergeCell ref="D12:E12"/>
    <mergeCell ref="D13:E13"/>
    <mergeCell ref="D14:E14"/>
    <mergeCell ref="D15:E15"/>
    <mergeCell ref="C16:C29"/>
    <mergeCell ref="D16:E16"/>
    <mergeCell ref="D17:E17"/>
    <mergeCell ref="D18:E18"/>
    <mergeCell ref="D22:E22"/>
    <mergeCell ref="R8:S8"/>
    <mergeCell ref="T8:U8"/>
    <mergeCell ref="V8:W8"/>
    <mergeCell ref="C9:E9"/>
    <mergeCell ref="C10:E10"/>
    <mergeCell ref="D11:E11"/>
    <mergeCell ref="C101:E101"/>
    <mergeCell ref="C3:W3"/>
    <mergeCell ref="C4:W4"/>
    <mergeCell ref="C8:E8"/>
    <mergeCell ref="F8:G8"/>
    <mergeCell ref="H8:I8"/>
    <mergeCell ref="J8:K8"/>
    <mergeCell ref="L8:M8"/>
    <mergeCell ref="N8:O8"/>
    <mergeCell ref="P8:Q8"/>
    <mergeCell ref="C96:C98"/>
    <mergeCell ref="D96:E96"/>
    <mergeCell ref="D97:E97"/>
    <mergeCell ref="D98:E98"/>
    <mergeCell ref="C99:E99"/>
    <mergeCell ref="C100:E100"/>
    <mergeCell ref="D90:E90"/>
    <mergeCell ref="D91:E91"/>
    <mergeCell ref="D92:E92"/>
    <mergeCell ref="D93:E93"/>
    <mergeCell ref="D94:E94"/>
    <mergeCell ref="D95:E95"/>
    <mergeCell ref="D81:E81"/>
    <mergeCell ref="C82:E82"/>
    <mergeCell ref="D83:E83"/>
    <mergeCell ref="C84:C94"/>
    <mergeCell ref="D84:E84"/>
    <mergeCell ref="D85:E85"/>
    <mergeCell ref="D86:E86"/>
    <mergeCell ref="D87:E87"/>
    <mergeCell ref="D88:E88"/>
    <mergeCell ref="D89:E89"/>
    <mergeCell ref="D65:E65"/>
    <mergeCell ref="D66:E66"/>
    <mergeCell ref="C67:C80"/>
    <mergeCell ref="D67:E67"/>
    <mergeCell ref="D68:E68"/>
    <mergeCell ref="D69:E69"/>
    <mergeCell ref="D70:D72"/>
    <mergeCell ref="D73:E73"/>
    <mergeCell ref="D74:D80"/>
    <mergeCell ref="T59:U59"/>
    <mergeCell ref="V59:W59"/>
    <mergeCell ref="C60:E60"/>
    <mergeCell ref="C61:E61"/>
    <mergeCell ref="D62:E62"/>
    <mergeCell ref="C63:C64"/>
    <mergeCell ref="D63:E63"/>
    <mergeCell ref="D64:E64"/>
    <mergeCell ref="C53:W53"/>
    <mergeCell ref="C104:W104"/>
    <mergeCell ref="C59:E59"/>
    <mergeCell ref="F59:G59"/>
    <mergeCell ref="H59:I59"/>
    <mergeCell ref="J59:K59"/>
    <mergeCell ref="L59:M59"/>
    <mergeCell ref="N59:O59"/>
    <mergeCell ref="P59:Q59"/>
    <mergeCell ref="R59:S59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12" scale="82" r:id="rId1"/>
  <rowBreaks count="1" manualBreakCount="1">
    <brk id="53" max="255" man="1"/>
  </rowBreaks>
  <colBreaks count="2" manualBreakCount="2">
    <brk id="24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2023-08-25T06:53:39Z</cp:lastPrinted>
  <dcterms:created xsi:type="dcterms:W3CDTF">1999-08-09T00:56:47Z</dcterms:created>
  <dcterms:modified xsi:type="dcterms:W3CDTF">2023-08-25T06:53:57Z</dcterms:modified>
  <cp:category/>
  <cp:version/>
  <cp:contentType/>
  <cp:contentStatus/>
</cp:coreProperties>
</file>