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15" windowHeight="12765" tabRatio="821" activeTab="0"/>
  </bookViews>
  <sheets>
    <sheet name="2022年1-6月EX" sheetId="1" r:id="rId1"/>
    <sheet name="2022年1-6月IN" sheetId="2" r:id="rId2"/>
  </sheets>
  <definedNames>
    <definedName name="_xlnm.Print_Area" localSheetId="0">'2022年1-6月EX'!$B$3:$X$116</definedName>
    <definedName name="_xlnm.Print_Area" localSheetId="1">'2022年1-6月IN'!$B$3:$X$104</definedName>
  </definedNames>
  <calcPr fullCalcOnLoad="1"/>
</workbook>
</file>

<file path=xl/sharedStrings.xml><?xml version="1.0" encoding="utf-8"?>
<sst xmlns="http://schemas.openxmlformats.org/spreadsheetml/2006/main" count="2064" uniqueCount="92">
  <si>
    <t>合　　　　　　計</t>
  </si>
  <si>
    <t>スペード及びショベル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</si>
  <si>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</si>
  <si>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</si>
  <si>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</si>
  <si>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</si>
  <si>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</si>
  <si>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</si>
  <si>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</si>
  <si>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</si>
  <si>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</si>
  <si>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</si>
  <si>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</si>
  <si>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</si>
  <si>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</si>
  <si>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</si>
  <si>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</si>
  <si>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</si>
  <si>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</si>
  <si>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</si>
  <si>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</si>
  <si>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</si>
  <si>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</si>
  <si>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</si>
  <si>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</si>
  <si>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</si>
  <si>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</si>
  <si>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</si>
  <si>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</si>
  <si>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</si>
  <si>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</si>
  <si>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</si>
  <si>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</si>
  <si>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防  　 除　   用　   農　   機</t>
  </si>
  <si>
    <t>草刈機（回転式）</t>
  </si>
  <si>
    <t>農業機械の地域別輸入実績</t>
  </si>
  <si>
    <t xml:space="preserve"> 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</si>
  <si>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</si>
  <si>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</si>
  <si>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</si>
  <si>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</si>
  <si>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</si>
  <si>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</si>
  <si>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</si>
  <si>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</si>
  <si>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</si>
  <si>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</si>
  <si>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</si>
  <si>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</si>
  <si>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</si>
  <si>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</si>
  <si>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</si>
  <si>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</si>
  <si>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</si>
  <si>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</si>
  <si>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</si>
  <si>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</si>
  <si>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</si>
  <si>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t>小　　　　　計</t>
  </si>
  <si>
    <t>動力噴霧機</t>
  </si>
  <si>
    <t>その他の防除用農機</t>
  </si>
  <si>
    <t>芝生刈込機</t>
  </si>
  <si>
    <t>刈払機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</si>
  <si>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</si>
  <si>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</si>
  <si>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</si>
  <si>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</si>
  <si>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</si>
  <si>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t>- ２ -</t>
  </si>
  <si>
    <t>防除用農機</t>
  </si>
  <si>
    <t>農　具</t>
  </si>
  <si>
    <t>収　穫　調　製　用　農　機</t>
  </si>
  <si>
    <t>堆肥散布機</t>
  </si>
  <si>
    <t>施肥機</t>
  </si>
  <si>
    <t>計</t>
  </si>
  <si>
    <t>37kW超75kW以下</t>
  </si>
  <si>
    <t>計</t>
  </si>
  <si>
    <t>18kW　以下</t>
  </si>
  <si>
    <t>18kW超22kW以下</t>
  </si>
  <si>
    <t>22kW超37kW以下</t>
  </si>
  <si>
    <t>75kW超130kW以下</t>
  </si>
  <si>
    <t>130kW　超</t>
  </si>
  <si>
    <t>農業用トラクタ</t>
  </si>
  <si>
    <r>
      <t>18kW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37kW</t>
    </r>
    <r>
      <rPr>
        <sz val="10"/>
        <rFont val="ＭＳ Ｐ明朝"/>
        <family val="1"/>
      </rPr>
      <t>以下</t>
    </r>
  </si>
  <si>
    <r>
      <t>37kW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52kW</t>
    </r>
    <r>
      <rPr>
        <sz val="10"/>
        <rFont val="ＭＳ Ｐ明朝"/>
        <family val="1"/>
      </rPr>
      <t>以下</t>
    </r>
  </si>
  <si>
    <r>
      <t>52kW</t>
    </r>
    <r>
      <rPr>
        <sz val="10"/>
        <rFont val="ＭＳ Ｐ明朝"/>
        <family val="1"/>
      </rPr>
      <t>超</t>
    </r>
    <r>
      <rPr>
        <sz val="10"/>
        <rFont val="CenturyOldst"/>
        <family val="1"/>
      </rPr>
      <t>75kW</t>
    </r>
    <r>
      <rPr>
        <sz val="10"/>
        <rFont val="ＭＳ Ｐ明朝"/>
        <family val="1"/>
      </rPr>
      <t>以下</t>
    </r>
  </si>
  <si>
    <t>耕 う ん 整 地 用 機 械</t>
  </si>
  <si>
    <r>
      <t>農業機械の地域別輸出実績</t>
    </r>
    <r>
      <rPr>
        <sz val="18"/>
        <rFont val="ＭＳ Ｐゴシック"/>
        <family val="3"/>
      </rPr>
      <t>〔前年比〕</t>
    </r>
  </si>
  <si>
    <r>
      <t>農業機械の地域別輸入実績</t>
    </r>
    <r>
      <rPr>
        <sz val="18"/>
        <rFont val="ＭＳ Ｐゴシック"/>
        <family val="3"/>
      </rPr>
      <t>〔前年比〕</t>
    </r>
  </si>
  <si>
    <t>２０２２年１～６月分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</si>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</sst>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4"/>
      <name val="ＤＦ平成明朝体W7"/>
      <family val="1"/>
    </font>
    <font>
      <sz val="8"/>
      <name val="ＭＳ 明朝"/>
      <family val="1"/>
    </font>
    <font>
      <sz val="14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38" fontId="3" fillId="34" borderId="0" xfId="49" applyFont="1" applyFill="1" applyBorder="1" applyAlignment="1" applyProtection="1">
      <alignment vertical="center"/>
      <protection/>
    </xf>
    <xf numFmtId="38" fontId="3" fillId="33" borderId="17" xfId="49" applyFont="1" applyFill="1" applyBorder="1" applyAlignment="1" applyProtection="1">
      <alignment horizontal="right" vertical="center"/>
      <protection/>
    </xf>
    <xf numFmtId="38" fontId="3" fillId="33" borderId="19" xfId="49" applyFont="1" applyFill="1" applyBorder="1" applyAlignment="1" applyProtection="1">
      <alignment horizontal="right" vertical="center"/>
      <protection/>
    </xf>
    <xf numFmtId="38" fontId="3" fillId="0" borderId="20" xfId="49" applyFont="1" applyBorder="1" applyAlignment="1" applyProtection="1">
      <alignment horizontal="right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/>
    </xf>
    <xf numFmtId="38" fontId="3" fillId="33" borderId="22" xfId="49" applyFont="1" applyFill="1" applyBorder="1" applyAlignment="1" applyProtection="1">
      <alignment horizontal="right" vertical="center"/>
      <protection/>
    </xf>
    <xf numFmtId="38" fontId="3" fillId="33" borderId="23" xfId="49" applyFont="1" applyFill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25" xfId="49" applyFont="1" applyBorder="1" applyAlignment="1" applyProtection="1">
      <alignment horizontal="right" vertical="center"/>
      <protection locked="0"/>
    </xf>
    <xf numFmtId="38" fontId="3" fillId="0" borderId="22" xfId="49" applyFont="1" applyBorder="1" applyAlignment="1" applyProtection="1">
      <alignment horizontal="right" vertical="center"/>
      <protection locked="0"/>
    </xf>
    <xf numFmtId="38" fontId="3" fillId="0" borderId="23" xfId="49" applyFont="1" applyBorder="1" applyAlignment="1" applyProtection="1">
      <alignment horizontal="right" vertical="center"/>
      <protection locked="0"/>
    </xf>
    <xf numFmtId="38" fontId="3" fillId="33" borderId="18" xfId="49" applyFont="1" applyFill="1" applyBorder="1" applyAlignment="1" applyProtection="1">
      <alignment horizontal="right" vertical="center"/>
      <protection/>
    </xf>
    <xf numFmtId="38" fontId="3" fillId="33" borderId="14" xfId="49" applyFont="1" applyFill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1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3" borderId="10" xfId="49" applyFont="1" applyFill="1" applyBorder="1" applyAlignment="1" applyProtection="1">
      <alignment horizontal="right" vertical="center"/>
      <protection/>
    </xf>
    <xf numFmtId="38" fontId="3" fillId="33" borderId="11" xfId="49" applyFont="1" applyFill="1" applyBorder="1" applyAlignment="1" applyProtection="1">
      <alignment horizontal="right" vertical="center"/>
      <protection/>
    </xf>
    <xf numFmtId="38" fontId="3" fillId="0" borderId="15" xfId="49" applyFont="1" applyBorder="1" applyAlignment="1" applyProtection="1">
      <alignment horizontal="right" vertical="center"/>
      <protection/>
    </xf>
    <xf numFmtId="38" fontId="3" fillId="0" borderId="16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3" borderId="28" xfId="49" applyFont="1" applyFill="1" applyBorder="1" applyAlignment="1" applyProtection="1">
      <alignment horizontal="right" vertical="center"/>
      <protection/>
    </xf>
    <xf numFmtId="38" fontId="3" fillId="33" borderId="29" xfId="49" applyFont="1" applyFill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29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26" xfId="49" applyFont="1" applyBorder="1" applyAlignment="1" applyProtection="1">
      <alignment horizontal="right" vertical="center"/>
      <protection/>
    </xf>
    <xf numFmtId="38" fontId="3" fillId="33" borderId="32" xfId="49" applyFont="1" applyFill="1" applyBorder="1" applyAlignment="1" applyProtection="1">
      <alignment horizontal="right" vertical="center"/>
      <protection/>
    </xf>
    <xf numFmtId="38" fontId="3" fillId="33" borderId="33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33" borderId="13" xfId="49" applyFont="1" applyFill="1" applyBorder="1" applyAlignment="1" applyProtection="1">
      <alignment horizontal="right" vertical="center"/>
      <protection/>
    </xf>
    <xf numFmtId="38" fontId="3" fillId="33" borderId="35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38" fontId="3" fillId="35" borderId="17" xfId="51" applyFont="1" applyFill="1" applyBorder="1" applyAlignment="1" applyProtection="1">
      <alignment horizontal="right" vertical="center"/>
      <protection/>
    </xf>
    <xf numFmtId="38" fontId="3" fillId="35" borderId="19" xfId="51" applyFont="1" applyFill="1" applyBorder="1" applyAlignment="1" applyProtection="1">
      <alignment vertical="center"/>
      <protection/>
    </xf>
    <xf numFmtId="38" fontId="3" fillId="0" borderId="17" xfId="51" applyFont="1" applyBorder="1" applyAlignment="1" applyProtection="1">
      <alignment horizontal="right" vertical="center"/>
      <protection/>
    </xf>
    <xf numFmtId="38" fontId="3" fillId="0" borderId="19" xfId="51" applyFont="1" applyBorder="1" applyAlignment="1" applyProtection="1">
      <alignment horizontal="right" vertical="center"/>
      <protection/>
    </xf>
    <xf numFmtId="38" fontId="3" fillId="35" borderId="28" xfId="51" applyFont="1" applyFill="1" applyBorder="1" applyAlignment="1" applyProtection="1">
      <alignment horizontal="right" vertical="center"/>
      <protection/>
    </xf>
    <xf numFmtId="38" fontId="3" fillId="35" borderId="29" xfId="51" applyFont="1" applyFill="1" applyBorder="1" applyAlignment="1" applyProtection="1">
      <alignment vertical="center"/>
      <protection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0" borderId="29" xfId="51" applyFont="1" applyBorder="1" applyAlignment="1" applyProtection="1">
      <alignment horizontal="right" vertical="center"/>
      <protection locked="0"/>
    </xf>
    <xf numFmtId="38" fontId="3" fillId="35" borderId="18" xfId="51" applyFont="1" applyFill="1" applyBorder="1" applyAlignment="1" applyProtection="1">
      <alignment horizontal="right" vertical="center"/>
      <protection/>
    </xf>
    <xf numFmtId="38" fontId="3" fillId="35" borderId="14" xfId="51" applyFont="1" applyFill="1" applyBorder="1" applyAlignment="1" applyProtection="1">
      <alignment horizontal="right" vertical="center"/>
      <protection/>
    </xf>
    <xf numFmtId="38" fontId="3" fillId="0" borderId="18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vertical="center"/>
      <protection/>
    </xf>
    <xf numFmtId="38" fontId="3" fillId="35" borderId="32" xfId="51" applyFont="1" applyFill="1" applyBorder="1" applyAlignment="1" applyProtection="1">
      <alignment horizontal="right" vertical="center"/>
      <protection/>
    </xf>
    <xf numFmtId="38" fontId="3" fillId="35" borderId="33" xfId="51" applyFont="1" applyFill="1" applyBorder="1" applyAlignment="1" applyProtection="1">
      <alignment vertical="center"/>
      <protection/>
    </xf>
    <xf numFmtId="38" fontId="3" fillId="0" borderId="32" xfId="51" applyFont="1" applyBorder="1" applyAlignment="1" applyProtection="1">
      <alignment horizontal="right" vertical="center"/>
      <protection/>
    </xf>
    <xf numFmtId="38" fontId="3" fillId="0" borderId="33" xfId="5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vertical="center"/>
      <protection/>
    </xf>
    <xf numFmtId="38" fontId="3" fillId="35" borderId="22" xfId="51" applyFont="1" applyFill="1" applyBorder="1" applyAlignment="1" applyProtection="1">
      <alignment horizontal="right" vertical="center"/>
      <protection/>
    </xf>
    <xf numFmtId="38" fontId="3" fillId="35" borderId="23" xfId="51" applyFont="1" applyFill="1" applyBorder="1" applyAlignment="1" applyProtection="1">
      <alignment vertical="center"/>
      <protection/>
    </xf>
    <xf numFmtId="38" fontId="3" fillId="0" borderId="22" xfId="51" applyFont="1" applyBorder="1" applyAlignment="1" applyProtection="1">
      <alignment horizontal="right" vertical="center"/>
      <protection locked="0"/>
    </xf>
    <xf numFmtId="38" fontId="3" fillId="0" borderId="23" xfId="51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vertical="center"/>
      <protection/>
    </xf>
    <xf numFmtId="38" fontId="3" fillId="34" borderId="18" xfId="51" applyFont="1" applyFill="1" applyBorder="1" applyAlignment="1" applyProtection="1">
      <alignment horizontal="right" vertical="center"/>
      <protection locked="0"/>
    </xf>
    <xf numFmtId="38" fontId="3" fillId="34" borderId="14" xfId="51" applyFont="1" applyFill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vertical="center"/>
      <protection/>
    </xf>
    <xf numFmtId="38" fontId="3" fillId="35" borderId="10" xfId="51" applyFont="1" applyFill="1" applyBorder="1" applyAlignment="1" applyProtection="1">
      <alignment horizontal="right" vertical="center"/>
      <protection/>
    </xf>
    <xf numFmtId="38" fontId="3" fillId="35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5" borderId="13" xfId="51" applyFont="1" applyFill="1" applyBorder="1" applyAlignment="1" applyProtection="1">
      <alignment horizontal="right" vertical="center"/>
      <protection/>
    </xf>
    <xf numFmtId="38" fontId="3" fillId="35" borderId="35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35" xfId="51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vertical="center"/>
      <protection/>
    </xf>
    <xf numFmtId="38" fontId="3" fillId="35" borderId="11" xfId="51" applyFont="1" applyFill="1" applyBorder="1" applyAlignment="1" applyProtection="1">
      <alignment horizontal="right" vertical="center"/>
      <protection/>
    </xf>
    <xf numFmtId="176" fontId="3" fillId="35" borderId="17" xfId="49" applyNumberFormat="1" applyFont="1" applyFill="1" applyBorder="1" applyAlignment="1" applyProtection="1">
      <alignment horizontal="right" vertical="center"/>
      <protection/>
    </xf>
    <xf numFmtId="176" fontId="3" fillId="35" borderId="19" xfId="49" applyNumberFormat="1" applyFont="1" applyFill="1" applyBorder="1" applyAlignment="1" applyProtection="1">
      <alignment horizontal="right" vertical="center"/>
      <protection/>
    </xf>
    <xf numFmtId="176" fontId="3" fillId="0" borderId="17" xfId="49" applyNumberFormat="1" applyFont="1" applyBorder="1" applyAlignment="1" applyProtection="1">
      <alignment horizontal="right" vertical="center"/>
      <protection/>
    </xf>
    <xf numFmtId="176" fontId="3" fillId="0" borderId="19" xfId="49" applyNumberFormat="1" applyFont="1" applyBorder="1" applyAlignment="1" applyProtection="1">
      <alignment horizontal="right" vertical="center"/>
      <protection/>
    </xf>
    <xf numFmtId="176" fontId="3" fillId="35" borderId="28" xfId="49" applyNumberFormat="1" applyFont="1" applyFill="1" applyBorder="1" applyAlignment="1" applyProtection="1">
      <alignment horizontal="right" vertical="center"/>
      <protection/>
    </xf>
    <xf numFmtId="176" fontId="3" fillId="35" borderId="29" xfId="49" applyNumberFormat="1" applyFont="1" applyFill="1" applyBorder="1" applyAlignment="1" applyProtection="1">
      <alignment horizontal="right" vertical="center"/>
      <protection/>
    </xf>
    <xf numFmtId="176" fontId="3" fillId="0" borderId="28" xfId="49" applyNumberFormat="1" applyFont="1" applyBorder="1" applyAlignment="1" applyProtection="1">
      <alignment horizontal="right" vertical="center"/>
      <protection locked="0"/>
    </xf>
    <xf numFmtId="176" fontId="3" fillId="0" borderId="29" xfId="49" applyNumberFormat="1" applyFont="1" applyBorder="1" applyAlignment="1" applyProtection="1">
      <alignment horizontal="right" vertical="center"/>
      <protection locked="0"/>
    </xf>
    <xf numFmtId="176" fontId="3" fillId="35" borderId="18" xfId="49" applyNumberFormat="1" applyFont="1" applyFill="1" applyBorder="1" applyAlignment="1" applyProtection="1">
      <alignment horizontal="right" vertical="center"/>
      <protection/>
    </xf>
    <xf numFmtId="176" fontId="3" fillId="35" borderId="14" xfId="49" applyNumberFormat="1" applyFont="1" applyFill="1" applyBorder="1" applyAlignment="1" applyProtection="1">
      <alignment horizontal="right" vertical="center"/>
      <protection/>
    </xf>
    <xf numFmtId="176" fontId="3" fillId="0" borderId="18" xfId="49" applyNumberFormat="1" applyFont="1" applyBorder="1" applyAlignment="1" applyProtection="1">
      <alignment horizontal="right" vertical="center"/>
      <protection locked="0"/>
    </xf>
    <xf numFmtId="176" fontId="3" fillId="0" borderId="14" xfId="49" applyNumberFormat="1" applyFont="1" applyBorder="1" applyAlignment="1" applyProtection="1">
      <alignment horizontal="right" vertical="center"/>
      <protection locked="0"/>
    </xf>
    <xf numFmtId="176" fontId="3" fillId="35" borderId="32" xfId="49" applyNumberFormat="1" applyFont="1" applyFill="1" applyBorder="1" applyAlignment="1" applyProtection="1">
      <alignment horizontal="right" vertical="center"/>
      <protection/>
    </xf>
    <xf numFmtId="176" fontId="3" fillId="35" borderId="33" xfId="49" applyNumberFormat="1" applyFont="1" applyFill="1" applyBorder="1" applyAlignment="1" applyProtection="1">
      <alignment horizontal="right" vertical="center"/>
      <protection/>
    </xf>
    <xf numFmtId="176" fontId="3" fillId="0" borderId="32" xfId="49" applyNumberFormat="1" applyFont="1" applyBorder="1" applyAlignment="1" applyProtection="1">
      <alignment horizontal="right" vertical="center"/>
      <protection/>
    </xf>
    <xf numFmtId="176" fontId="3" fillId="0" borderId="33" xfId="49" applyNumberFormat="1" applyFont="1" applyBorder="1" applyAlignment="1" applyProtection="1">
      <alignment horizontal="right" vertical="center"/>
      <protection/>
    </xf>
    <xf numFmtId="176" fontId="3" fillId="35" borderId="22" xfId="49" applyNumberFormat="1" applyFont="1" applyFill="1" applyBorder="1" applyAlignment="1" applyProtection="1">
      <alignment horizontal="right" vertical="center"/>
      <protection/>
    </xf>
    <xf numFmtId="176" fontId="3" fillId="35" borderId="23" xfId="49" applyNumberFormat="1" applyFont="1" applyFill="1" applyBorder="1" applyAlignment="1" applyProtection="1">
      <alignment horizontal="right" vertical="center"/>
      <protection/>
    </xf>
    <xf numFmtId="176" fontId="3" fillId="0" borderId="22" xfId="49" applyNumberFormat="1" applyFont="1" applyBorder="1" applyAlignment="1" applyProtection="1">
      <alignment horizontal="right" vertical="center"/>
      <protection locked="0"/>
    </xf>
    <xf numFmtId="176" fontId="3" fillId="0" borderId="23" xfId="49" applyNumberFormat="1" applyFont="1" applyBorder="1" applyAlignment="1" applyProtection="1">
      <alignment horizontal="right" vertical="center"/>
      <protection locked="0"/>
    </xf>
    <xf numFmtId="176" fontId="3" fillId="34" borderId="18" xfId="49" applyNumberFormat="1" applyFont="1" applyFill="1" applyBorder="1" applyAlignment="1" applyProtection="1">
      <alignment horizontal="right" vertical="center"/>
      <protection locked="0"/>
    </xf>
    <xf numFmtId="176" fontId="3" fillId="34" borderId="14" xfId="49" applyNumberFormat="1" applyFont="1" applyFill="1" applyBorder="1" applyAlignment="1" applyProtection="1">
      <alignment horizontal="right" vertical="center"/>
      <protection locked="0"/>
    </xf>
    <xf numFmtId="176" fontId="3" fillId="35" borderId="10" xfId="49" applyNumberFormat="1" applyFont="1" applyFill="1" applyBorder="1" applyAlignment="1" applyProtection="1">
      <alignment horizontal="right" vertical="center"/>
      <protection/>
    </xf>
    <xf numFmtId="176" fontId="3" fillId="35" borderId="11" xfId="49" applyNumberFormat="1" applyFont="1" applyFill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/>
    </xf>
    <xf numFmtId="176" fontId="3" fillId="0" borderId="11" xfId="49" applyNumberFormat="1" applyFont="1" applyBorder="1" applyAlignment="1" applyProtection="1">
      <alignment horizontal="right" vertical="center"/>
      <protection/>
    </xf>
    <xf numFmtId="176" fontId="3" fillId="0" borderId="10" xfId="49" applyNumberFormat="1" applyFont="1" applyBorder="1" applyAlignment="1" applyProtection="1">
      <alignment horizontal="right" vertical="center"/>
      <protection locked="0"/>
    </xf>
    <xf numFmtId="176" fontId="3" fillId="0" borderId="11" xfId="49" applyNumberFormat="1" applyFont="1" applyBorder="1" applyAlignment="1" applyProtection="1">
      <alignment horizontal="right" vertical="center"/>
      <protection locked="0"/>
    </xf>
    <xf numFmtId="176" fontId="3" fillId="35" borderId="13" xfId="49" applyNumberFormat="1" applyFont="1" applyFill="1" applyBorder="1" applyAlignment="1" applyProtection="1">
      <alignment horizontal="right" vertical="center"/>
      <protection/>
    </xf>
    <xf numFmtId="176" fontId="3" fillId="35" borderId="35" xfId="49" applyNumberFormat="1" applyFont="1" applyFill="1" applyBorder="1" applyAlignment="1" applyProtection="1">
      <alignment horizontal="right" vertical="center"/>
      <protection/>
    </xf>
    <xf numFmtId="176" fontId="3" fillId="0" borderId="13" xfId="49" applyNumberFormat="1" applyFont="1" applyBorder="1" applyAlignment="1" applyProtection="1">
      <alignment horizontal="right" vertical="center"/>
      <protection locked="0"/>
    </xf>
    <xf numFmtId="176" fontId="3" fillId="0" borderId="35" xfId="49" applyNumberFormat="1" applyFont="1" applyBorder="1" applyAlignment="1" applyProtection="1">
      <alignment horizontal="right" vertical="center"/>
      <protection locked="0"/>
    </xf>
    <xf numFmtId="176" fontId="3" fillId="33" borderId="17" xfId="49" applyNumberFormat="1" applyFont="1" applyFill="1" applyBorder="1" applyAlignment="1" applyProtection="1">
      <alignment horizontal="right" vertical="center"/>
      <protection/>
    </xf>
    <xf numFmtId="176" fontId="3" fillId="33" borderId="19" xfId="49" applyNumberFormat="1" applyFont="1" applyFill="1" applyBorder="1" applyAlignment="1" applyProtection="1">
      <alignment horizontal="right" vertical="center"/>
      <protection/>
    </xf>
    <xf numFmtId="176" fontId="3" fillId="0" borderId="20" xfId="49" applyNumberFormat="1" applyFont="1" applyBorder="1" applyAlignment="1" applyProtection="1">
      <alignment horizontal="right" vertical="center"/>
      <protection/>
    </xf>
    <xf numFmtId="176" fontId="3" fillId="0" borderId="21" xfId="49" applyNumberFormat="1" applyFont="1" applyBorder="1" applyAlignment="1" applyProtection="1">
      <alignment horizontal="right" vertical="center"/>
      <protection/>
    </xf>
    <xf numFmtId="176" fontId="3" fillId="33" borderId="22" xfId="49" applyNumberFormat="1" applyFont="1" applyFill="1" applyBorder="1" applyAlignment="1" applyProtection="1">
      <alignment horizontal="right" vertical="center"/>
      <protection/>
    </xf>
    <xf numFmtId="176" fontId="3" fillId="33" borderId="23" xfId="49" applyNumberFormat="1" applyFont="1" applyFill="1" applyBorder="1" applyAlignment="1" applyProtection="1">
      <alignment horizontal="right" vertical="center"/>
      <protection/>
    </xf>
    <xf numFmtId="176" fontId="3" fillId="0" borderId="24" xfId="49" applyNumberFormat="1" applyFont="1" applyBorder="1" applyAlignment="1" applyProtection="1">
      <alignment horizontal="right" vertical="center"/>
      <protection locked="0"/>
    </xf>
    <xf numFmtId="176" fontId="3" fillId="0" borderId="25" xfId="49" applyNumberFormat="1" applyFont="1" applyBorder="1" applyAlignment="1" applyProtection="1">
      <alignment horizontal="right" vertical="center"/>
      <protection locked="0"/>
    </xf>
    <xf numFmtId="176" fontId="3" fillId="33" borderId="18" xfId="49" applyNumberFormat="1" applyFont="1" applyFill="1" applyBorder="1" applyAlignment="1" applyProtection="1">
      <alignment horizontal="right" vertical="center"/>
      <protection/>
    </xf>
    <xf numFmtId="176" fontId="3" fillId="33" borderId="14" xfId="49" applyNumberFormat="1" applyFont="1" applyFill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 locked="0"/>
    </xf>
    <xf numFmtId="176" fontId="3" fillId="0" borderId="27" xfId="49" applyNumberFormat="1" applyFont="1" applyBorder="1" applyAlignment="1" applyProtection="1">
      <alignment horizontal="right" vertical="center"/>
      <protection locked="0"/>
    </xf>
    <xf numFmtId="176" fontId="3" fillId="33" borderId="10" xfId="49" applyNumberFormat="1" applyFont="1" applyFill="1" applyBorder="1" applyAlignment="1" applyProtection="1">
      <alignment horizontal="right" vertical="center"/>
      <protection/>
    </xf>
    <xf numFmtId="176" fontId="3" fillId="33" borderId="11" xfId="49" applyNumberFormat="1" applyFont="1" applyFill="1" applyBorder="1" applyAlignment="1" applyProtection="1">
      <alignment horizontal="right" vertical="center"/>
      <protection/>
    </xf>
    <xf numFmtId="176" fontId="3" fillId="0" borderId="15" xfId="49" applyNumberFormat="1" applyFont="1" applyBorder="1" applyAlignment="1" applyProtection="1">
      <alignment horizontal="right" vertical="center"/>
      <protection/>
    </xf>
    <xf numFmtId="176" fontId="3" fillId="0" borderId="16" xfId="49" applyNumberFormat="1" applyFont="1" applyBorder="1" applyAlignment="1" applyProtection="1">
      <alignment horizontal="right" vertical="center"/>
      <protection/>
    </xf>
    <xf numFmtId="176" fontId="3" fillId="33" borderId="28" xfId="49" applyNumberFormat="1" applyFont="1" applyFill="1" applyBorder="1" applyAlignment="1" applyProtection="1">
      <alignment horizontal="right" vertical="center"/>
      <protection/>
    </xf>
    <xf numFmtId="176" fontId="3" fillId="33" borderId="29" xfId="49" applyNumberFormat="1" applyFont="1" applyFill="1" applyBorder="1" applyAlignment="1" applyProtection="1">
      <alignment horizontal="right" vertical="center"/>
      <protection/>
    </xf>
    <xf numFmtId="176" fontId="3" fillId="0" borderId="30" xfId="49" applyNumberFormat="1" applyFont="1" applyBorder="1" applyAlignment="1" applyProtection="1">
      <alignment horizontal="right" vertical="center"/>
      <protection locked="0"/>
    </xf>
    <xf numFmtId="176" fontId="3" fillId="0" borderId="31" xfId="49" applyNumberFormat="1" applyFont="1" applyBorder="1" applyAlignment="1" applyProtection="1">
      <alignment horizontal="right" vertical="center"/>
      <protection locked="0"/>
    </xf>
    <xf numFmtId="176" fontId="3" fillId="0" borderId="18" xfId="49" applyNumberFormat="1" applyFont="1" applyBorder="1" applyAlignment="1" applyProtection="1">
      <alignment horizontal="right" vertical="center"/>
      <protection/>
    </xf>
    <xf numFmtId="176" fontId="3" fillId="0" borderId="14" xfId="49" applyNumberFormat="1" applyFont="1" applyBorder="1" applyAlignment="1" applyProtection="1">
      <alignment horizontal="right" vertical="center"/>
      <protection/>
    </xf>
    <xf numFmtId="176" fontId="3" fillId="0" borderId="26" xfId="49" applyNumberFormat="1" applyFont="1" applyBorder="1" applyAlignment="1" applyProtection="1">
      <alignment horizontal="right" vertical="center"/>
      <protection/>
    </xf>
    <xf numFmtId="176" fontId="3" fillId="33" borderId="32" xfId="49" applyNumberFormat="1" applyFont="1" applyFill="1" applyBorder="1" applyAlignment="1" applyProtection="1">
      <alignment horizontal="right" vertical="center"/>
      <protection/>
    </xf>
    <xf numFmtId="176" fontId="3" fillId="33" borderId="33" xfId="49" applyNumberFormat="1" applyFont="1" applyFill="1" applyBorder="1" applyAlignment="1" applyProtection="1">
      <alignment horizontal="right" vertical="center"/>
      <protection/>
    </xf>
    <xf numFmtId="176" fontId="3" fillId="0" borderId="34" xfId="49" applyNumberFormat="1" applyFont="1" applyBorder="1" applyAlignment="1" applyProtection="1">
      <alignment horizontal="right" vertical="center"/>
      <protection/>
    </xf>
    <xf numFmtId="176" fontId="3" fillId="33" borderId="13" xfId="49" applyNumberFormat="1" applyFont="1" applyFill="1" applyBorder="1" applyAlignment="1" applyProtection="1">
      <alignment horizontal="right" vertical="center"/>
      <protection/>
    </xf>
    <xf numFmtId="176" fontId="3" fillId="33" borderId="35" xfId="49" applyNumberFormat="1" applyFont="1" applyFill="1" applyBorder="1" applyAlignment="1" applyProtection="1">
      <alignment horizontal="right" vertical="center"/>
      <protection/>
    </xf>
    <xf numFmtId="176" fontId="3" fillId="0" borderId="36" xfId="49" applyNumberFormat="1" applyFont="1" applyBorder="1" applyAlignment="1" applyProtection="1">
      <alignment horizontal="right" vertical="center"/>
      <protection locked="0"/>
    </xf>
    <xf numFmtId="176" fontId="3" fillId="0" borderId="37" xfId="49" applyNumberFormat="1" applyFont="1" applyBorder="1" applyAlignment="1" applyProtection="1">
      <alignment horizontal="right" vertical="center"/>
      <protection locked="0"/>
    </xf>
    <xf numFmtId="0" fontId="2" fillId="36" borderId="41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38" fontId="3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2" fillId="0" borderId="42" xfId="0" applyFont="1" applyBorder="1" applyAlignment="1" applyProtection="1">
      <alignment horizontal="distributed" vertical="center"/>
      <protection/>
    </xf>
    <xf numFmtId="0" fontId="2" fillId="0" borderId="43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45" xfId="0" applyFont="1" applyBorder="1" applyAlignment="1" applyProtection="1">
      <alignment horizontal="distributed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27" xfId="0" applyFont="1" applyBorder="1" applyAlignment="1" applyProtection="1">
      <alignment horizontal="distributed" vertical="center" shrinkToFit="1"/>
      <protection/>
    </xf>
    <xf numFmtId="0" fontId="2" fillId="0" borderId="47" xfId="0" applyFont="1" applyBorder="1" applyAlignment="1" applyProtection="1">
      <alignment horizontal="distributed" vertical="center" shrinkToFit="1"/>
      <protection/>
    </xf>
    <xf numFmtId="0" fontId="12" fillId="0" borderId="27" xfId="0" applyFont="1" applyBorder="1" applyAlignment="1" applyProtection="1">
      <alignment horizontal="distributed" vertical="center" shrinkToFit="1"/>
      <protection/>
    </xf>
    <xf numFmtId="0" fontId="12" fillId="0" borderId="47" xfId="0" applyFont="1" applyBorder="1" applyAlignment="1" applyProtection="1">
      <alignment horizontal="distributed" vertical="center" shrinkToFit="1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10" fillId="0" borderId="55" xfId="0" applyFont="1" applyBorder="1" applyAlignment="1" applyProtection="1">
      <alignment horizontal="center" vertical="center" textRotation="255" shrinkToFit="1"/>
      <protection/>
    </xf>
    <xf numFmtId="0" fontId="10" fillId="0" borderId="13" xfId="0" applyFont="1" applyBorder="1" applyAlignment="1" applyProtection="1">
      <alignment horizontal="center" vertical="center" textRotation="255" shrinkToFit="1"/>
      <protection/>
    </xf>
    <xf numFmtId="0" fontId="4" fillId="0" borderId="55" xfId="0" applyFont="1" applyBorder="1" applyAlignment="1" applyProtection="1">
      <alignment horizontal="center" vertical="distributed"/>
      <protection/>
    </xf>
    <xf numFmtId="0" fontId="2" fillId="0" borderId="57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2" fillId="0" borderId="59" xfId="0" applyFont="1" applyBorder="1" applyAlignment="1" applyProtection="1">
      <alignment horizontal="distributed" vertical="center"/>
      <protection/>
    </xf>
    <xf numFmtId="0" fontId="3" fillId="0" borderId="57" xfId="0" applyFont="1" applyBorder="1" applyAlignment="1" applyProtection="1">
      <alignment horizontal="distributed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55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3" fillId="0" borderId="47" xfId="0" applyFont="1" applyBorder="1" applyAlignment="1" applyProtection="1">
      <alignment horizontal="distributed" vertical="center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4" fillId="35" borderId="60" xfId="0" applyFont="1" applyFill="1" applyBorder="1" applyAlignment="1" applyProtection="1">
      <alignment horizontal="center" vertical="center"/>
      <protection/>
    </xf>
    <xf numFmtId="0" fontId="3" fillId="35" borderId="56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4" fillId="33" borderId="60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distributed" wrapText="1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center" vertical="distributed"/>
      <protection/>
    </xf>
    <xf numFmtId="0" fontId="12" fillId="0" borderId="12" xfId="0" applyFont="1" applyBorder="1" applyAlignment="1" applyProtection="1">
      <alignment horizontal="center" vertical="center" textRotation="255" wrapText="1" shrinkToFit="1"/>
      <protection/>
    </xf>
    <xf numFmtId="0" fontId="12" fillId="0" borderId="55" xfId="0" applyFont="1" applyBorder="1" applyAlignment="1" applyProtection="1">
      <alignment horizontal="center" vertical="center" textRotation="255" wrapText="1" shrinkToFit="1"/>
      <protection/>
    </xf>
    <xf numFmtId="0" fontId="12" fillId="0" borderId="13" xfId="0" applyFont="1" applyBorder="1" applyAlignment="1" applyProtection="1">
      <alignment horizontal="center" vertical="center" textRotation="255" wrapText="1" shrinkToFit="1"/>
      <protection/>
    </xf>
    <xf numFmtId="0" fontId="2" fillId="0" borderId="28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70" xfId="0" applyFont="1" applyBorder="1" applyAlignment="1" applyProtection="1">
      <alignment horizontal="distributed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71" customWidth="1"/>
    <col min="2" max="2" width="4.125" style="171" customWidth="1"/>
    <col min="3" max="3" width="3.375" style="1" customWidth="1"/>
    <col min="4" max="5" width="16.375" style="1" customWidth="1"/>
    <col min="6" max="6" width="8.625" style="1" customWidth="1"/>
    <col min="7" max="7" width="10.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171" customWidth="1"/>
    <col min="25" max="26" width="9.00390625" style="171" customWidth="1"/>
    <col min="27" max="31" width="9.00390625" style="1" customWidth="1"/>
    <col min="32" max="32" width="9.375" style="1" bestFit="1" customWidth="1"/>
    <col min="33" max="16384" width="9.00390625" style="1" customWidth="1"/>
  </cols>
  <sheetData>
    <row r="1" spans="1:23" s="171" customFormat="1" ht="14.25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71" customFormat="1" ht="15.7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23" ht="34.5" customHeight="1">
      <c r="A3" s="170"/>
      <c r="C3" s="223" t="s">
        <v>51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26" s="63" customFormat="1" ht="18">
      <c r="A4" s="170"/>
      <c r="B4" s="172"/>
      <c r="C4" s="224" t="s">
        <v>89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72"/>
      <c r="Y4" s="172"/>
      <c r="Z4" s="172"/>
    </row>
    <row r="5" spans="1:23" ht="14.25">
      <c r="A5" s="170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</row>
    <row r="6" spans="1:22" ht="14.25">
      <c r="A6" s="170"/>
      <c r="J6" s="2"/>
      <c r="V6" s="2" t="s">
        <v>37</v>
      </c>
    </row>
    <row r="7" spans="1:22" ht="14.25">
      <c r="A7" s="170"/>
      <c r="G7" s="103"/>
      <c r="H7" s="103"/>
      <c r="I7" s="103"/>
      <c r="V7" s="2" t="s">
        <v>52</v>
      </c>
    </row>
    <row r="8" spans="1:23" ht="15" customHeight="1">
      <c r="A8" s="170"/>
      <c r="C8" s="217" t="s">
        <v>27</v>
      </c>
      <c r="D8" s="218"/>
      <c r="E8" s="219"/>
      <c r="F8" s="220" t="s">
        <v>39</v>
      </c>
      <c r="G8" s="221"/>
      <c r="H8" s="215" t="s">
        <v>53</v>
      </c>
      <c r="I8" s="216"/>
      <c r="J8" s="215" t="s">
        <v>40</v>
      </c>
      <c r="K8" s="216"/>
      <c r="L8" s="215" t="s">
        <v>54</v>
      </c>
      <c r="M8" s="216"/>
      <c r="N8" s="215" t="s">
        <v>41</v>
      </c>
      <c r="O8" s="216"/>
      <c r="P8" s="215" t="s">
        <v>42</v>
      </c>
      <c r="Q8" s="216"/>
      <c r="R8" s="215" t="s">
        <v>43</v>
      </c>
      <c r="S8" s="216"/>
      <c r="T8" s="215" t="s">
        <v>55</v>
      </c>
      <c r="U8" s="216"/>
      <c r="V8" s="215" t="s">
        <v>44</v>
      </c>
      <c r="W8" s="216"/>
    </row>
    <row r="9" spans="1:23" ht="15" customHeight="1">
      <c r="A9" s="170"/>
      <c r="C9" s="225" t="s">
        <v>28</v>
      </c>
      <c r="D9" s="226"/>
      <c r="E9" s="227"/>
      <c r="F9" s="64" t="s">
        <v>45</v>
      </c>
      <c r="G9" s="65" t="s">
        <v>46</v>
      </c>
      <c r="H9" s="3" t="s">
        <v>45</v>
      </c>
      <c r="I9" s="4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3" t="s">
        <v>45</v>
      </c>
      <c r="Q9" s="4" t="s">
        <v>46</v>
      </c>
      <c r="R9" s="3" t="s">
        <v>45</v>
      </c>
      <c r="S9" s="4" t="s">
        <v>46</v>
      </c>
      <c r="T9" s="3" t="s">
        <v>45</v>
      </c>
      <c r="U9" s="4" t="s">
        <v>46</v>
      </c>
      <c r="V9" s="3" t="s">
        <v>45</v>
      </c>
      <c r="W9" s="4" t="s">
        <v>46</v>
      </c>
    </row>
    <row r="10" spans="1:23" ht="24" customHeight="1">
      <c r="A10" s="170"/>
      <c r="C10" s="228" t="s">
        <v>0</v>
      </c>
      <c r="D10" s="229"/>
      <c r="E10" s="230"/>
      <c r="F10" s="66" t="s">
        <v>91</v>
      </c>
      <c r="G10" s="67">
        <v>162798917</v>
      </c>
      <c r="H10" s="68" t="s">
        <v>90</v>
      </c>
      <c r="I10" s="69">
        <v>36706321</v>
      </c>
      <c r="J10" s="68" t="s">
        <v>90</v>
      </c>
      <c r="K10" s="69">
        <v>155858</v>
      </c>
      <c r="L10" s="68" t="s">
        <v>90</v>
      </c>
      <c r="M10" s="69">
        <v>431144</v>
      </c>
      <c r="N10" s="68" t="s">
        <v>90</v>
      </c>
      <c r="O10" s="69">
        <v>23313649</v>
      </c>
      <c r="P10" s="68" t="s">
        <v>90</v>
      </c>
      <c r="Q10" s="69">
        <v>92705945</v>
      </c>
      <c r="R10" s="68" t="s">
        <v>90</v>
      </c>
      <c r="S10" s="69">
        <v>3259160</v>
      </c>
      <c r="T10" s="68" t="s">
        <v>90</v>
      </c>
      <c r="U10" s="69">
        <v>838717</v>
      </c>
      <c r="V10" s="68" t="s">
        <v>90</v>
      </c>
      <c r="W10" s="69">
        <v>5388123</v>
      </c>
    </row>
    <row r="11" spans="1:26" ht="15" customHeight="1">
      <c r="A11" s="170"/>
      <c r="C11" s="210" t="s">
        <v>70</v>
      </c>
      <c r="D11" s="199" t="s">
        <v>1</v>
      </c>
      <c r="E11" s="213"/>
      <c r="F11" s="70">
        <v>13514</v>
      </c>
      <c r="G11" s="71">
        <v>121847</v>
      </c>
      <c r="H11" s="72">
        <v>1145</v>
      </c>
      <c r="I11" s="73">
        <v>24082</v>
      </c>
      <c r="J11" s="72">
        <v>185</v>
      </c>
      <c r="K11" s="73">
        <v>4702</v>
      </c>
      <c r="L11" s="72" t="s">
        <v>90</v>
      </c>
      <c r="M11" s="73" t="s">
        <v>90</v>
      </c>
      <c r="N11" s="72">
        <v>599</v>
      </c>
      <c r="O11" s="73">
        <v>8971</v>
      </c>
      <c r="P11" s="72">
        <v>3885</v>
      </c>
      <c r="Q11" s="73">
        <v>39269</v>
      </c>
      <c r="R11" s="72" t="s">
        <v>90</v>
      </c>
      <c r="S11" s="73" t="s">
        <v>90</v>
      </c>
      <c r="T11" s="72">
        <v>7700</v>
      </c>
      <c r="U11" s="73">
        <v>44823</v>
      </c>
      <c r="V11" s="72" t="s">
        <v>90</v>
      </c>
      <c r="W11" s="73" t="s">
        <v>90</v>
      </c>
      <c r="Y11" s="173"/>
      <c r="Z11" s="173"/>
    </row>
    <row r="12" spans="1:26" ht="15" customHeight="1">
      <c r="A12" s="170"/>
      <c r="C12" s="211"/>
      <c r="D12" s="193" t="s">
        <v>2</v>
      </c>
      <c r="E12" s="214"/>
      <c r="F12" s="74">
        <v>3530</v>
      </c>
      <c r="G12" s="78">
        <v>33983</v>
      </c>
      <c r="H12" s="76">
        <v>873</v>
      </c>
      <c r="I12" s="77">
        <v>11168</v>
      </c>
      <c r="J12" s="76" t="s">
        <v>90</v>
      </c>
      <c r="K12" s="77" t="s">
        <v>90</v>
      </c>
      <c r="L12" s="76" t="s">
        <v>90</v>
      </c>
      <c r="M12" s="77" t="s">
        <v>90</v>
      </c>
      <c r="N12" s="76">
        <v>395</v>
      </c>
      <c r="O12" s="77">
        <v>5267</v>
      </c>
      <c r="P12" s="76">
        <v>2140</v>
      </c>
      <c r="Q12" s="77">
        <v>16546</v>
      </c>
      <c r="R12" s="76" t="s">
        <v>90</v>
      </c>
      <c r="S12" s="77" t="s">
        <v>90</v>
      </c>
      <c r="T12" s="76" t="s">
        <v>90</v>
      </c>
      <c r="U12" s="77" t="s">
        <v>90</v>
      </c>
      <c r="V12" s="76">
        <v>122</v>
      </c>
      <c r="W12" s="77">
        <v>1002</v>
      </c>
      <c r="X12" s="171" t="s">
        <v>56</v>
      </c>
      <c r="Y12" s="173"/>
      <c r="Z12" s="173"/>
    </row>
    <row r="13" spans="1:26" ht="15" customHeight="1">
      <c r="A13" s="170"/>
      <c r="C13" s="211"/>
      <c r="D13" s="193" t="s">
        <v>3</v>
      </c>
      <c r="E13" s="214"/>
      <c r="F13" s="74" t="s">
        <v>90</v>
      </c>
      <c r="G13" s="78">
        <v>1410848</v>
      </c>
      <c r="H13" s="76" t="s">
        <v>90</v>
      </c>
      <c r="I13" s="77">
        <v>516031</v>
      </c>
      <c r="J13" s="76" t="s">
        <v>90</v>
      </c>
      <c r="K13" s="77">
        <v>31907</v>
      </c>
      <c r="L13" s="76" t="s">
        <v>90</v>
      </c>
      <c r="M13" s="77">
        <v>7307</v>
      </c>
      <c r="N13" s="76" t="s">
        <v>90</v>
      </c>
      <c r="O13" s="77">
        <v>356071</v>
      </c>
      <c r="P13" s="76" t="s">
        <v>90</v>
      </c>
      <c r="Q13" s="77">
        <v>355726</v>
      </c>
      <c r="R13" s="76" t="s">
        <v>90</v>
      </c>
      <c r="S13" s="77">
        <v>67419</v>
      </c>
      <c r="T13" s="76" t="s">
        <v>90</v>
      </c>
      <c r="U13" s="77">
        <v>11617</v>
      </c>
      <c r="V13" s="76" t="s">
        <v>90</v>
      </c>
      <c r="W13" s="77">
        <v>64770</v>
      </c>
      <c r="Y13" s="173"/>
      <c r="Z13" s="173"/>
    </row>
    <row r="14" spans="1:26" ht="19.5" customHeight="1">
      <c r="A14" s="170"/>
      <c r="C14" s="212"/>
      <c r="D14" s="194" t="s">
        <v>57</v>
      </c>
      <c r="E14" s="195"/>
      <c r="F14" s="79" t="s">
        <v>90</v>
      </c>
      <c r="G14" s="80">
        <v>1566678</v>
      </c>
      <c r="H14" s="81" t="s">
        <v>90</v>
      </c>
      <c r="I14" s="82">
        <v>551281</v>
      </c>
      <c r="J14" s="81" t="s">
        <v>90</v>
      </c>
      <c r="K14" s="82">
        <v>36609</v>
      </c>
      <c r="L14" s="81" t="s">
        <v>90</v>
      </c>
      <c r="M14" s="82">
        <v>7307</v>
      </c>
      <c r="N14" s="81" t="s">
        <v>90</v>
      </c>
      <c r="O14" s="82">
        <v>370309</v>
      </c>
      <c r="P14" s="81" t="s">
        <v>90</v>
      </c>
      <c r="Q14" s="82">
        <v>411541</v>
      </c>
      <c r="R14" s="81" t="s">
        <v>90</v>
      </c>
      <c r="S14" s="82">
        <v>67419</v>
      </c>
      <c r="T14" s="81" t="s">
        <v>90</v>
      </c>
      <c r="U14" s="82">
        <v>56440</v>
      </c>
      <c r="V14" s="81" t="s">
        <v>90</v>
      </c>
      <c r="W14" s="82">
        <v>65772</v>
      </c>
      <c r="Y14" s="173"/>
      <c r="Z14" s="173"/>
    </row>
    <row r="15" spans="1:26" ht="15" customHeight="1">
      <c r="A15" s="170"/>
      <c r="C15" s="83"/>
      <c r="D15" s="199" t="s">
        <v>4</v>
      </c>
      <c r="E15" s="200"/>
      <c r="F15" s="84">
        <v>99</v>
      </c>
      <c r="G15" s="85">
        <v>5487</v>
      </c>
      <c r="H15" s="86">
        <v>35</v>
      </c>
      <c r="I15" s="87">
        <v>3075</v>
      </c>
      <c r="J15" s="86" t="s">
        <v>90</v>
      </c>
      <c r="K15" s="87" t="s">
        <v>90</v>
      </c>
      <c r="L15" s="86" t="s">
        <v>90</v>
      </c>
      <c r="M15" s="87" t="s">
        <v>90</v>
      </c>
      <c r="N15" s="86">
        <v>48</v>
      </c>
      <c r="O15" s="87">
        <v>492</v>
      </c>
      <c r="P15" s="86" t="s">
        <v>90</v>
      </c>
      <c r="Q15" s="87" t="s">
        <v>90</v>
      </c>
      <c r="R15" s="86" t="s">
        <v>90</v>
      </c>
      <c r="S15" s="87" t="s">
        <v>90</v>
      </c>
      <c r="T15" s="86">
        <v>16</v>
      </c>
      <c r="U15" s="87">
        <v>1920</v>
      </c>
      <c r="V15" s="86" t="s">
        <v>90</v>
      </c>
      <c r="W15" s="87" t="s">
        <v>90</v>
      </c>
      <c r="Y15" s="173"/>
      <c r="Z15" s="173"/>
    </row>
    <row r="16" spans="1:26" ht="15" customHeight="1">
      <c r="A16" s="170"/>
      <c r="C16" s="88"/>
      <c r="D16" s="193" t="s">
        <v>5</v>
      </c>
      <c r="E16" s="182"/>
      <c r="F16" s="74">
        <v>32</v>
      </c>
      <c r="G16" s="78">
        <v>8272</v>
      </c>
      <c r="H16" s="76">
        <v>21</v>
      </c>
      <c r="I16" s="77">
        <v>8002</v>
      </c>
      <c r="J16" s="76" t="s">
        <v>90</v>
      </c>
      <c r="K16" s="77" t="s">
        <v>90</v>
      </c>
      <c r="L16" s="76">
        <v>11</v>
      </c>
      <c r="M16" s="77">
        <v>270</v>
      </c>
      <c r="N16" s="76" t="s">
        <v>90</v>
      </c>
      <c r="O16" s="77" t="s">
        <v>90</v>
      </c>
      <c r="P16" s="76" t="s">
        <v>90</v>
      </c>
      <c r="Q16" s="77" t="s">
        <v>90</v>
      </c>
      <c r="R16" s="76" t="s">
        <v>90</v>
      </c>
      <c r="S16" s="77" t="s">
        <v>90</v>
      </c>
      <c r="T16" s="76" t="s">
        <v>90</v>
      </c>
      <c r="U16" s="77" t="s">
        <v>90</v>
      </c>
      <c r="V16" s="76" t="s">
        <v>90</v>
      </c>
      <c r="W16" s="77" t="s">
        <v>90</v>
      </c>
      <c r="Y16" s="173"/>
      <c r="Z16" s="173"/>
    </row>
    <row r="17" spans="1:26" ht="15" customHeight="1">
      <c r="A17" s="170"/>
      <c r="C17" s="203" t="s">
        <v>86</v>
      </c>
      <c r="D17" s="193" t="s">
        <v>7</v>
      </c>
      <c r="E17" s="182"/>
      <c r="F17" s="74">
        <v>3904</v>
      </c>
      <c r="G17" s="78">
        <v>6514845</v>
      </c>
      <c r="H17" s="76">
        <v>3744</v>
      </c>
      <c r="I17" s="77">
        <v>6496400</v>
      </c>
      <c r="J17" s="76" t="s">
        <v>90</v>
      </c>
      <c r="K17" s="77" t="s">
        <v>90</v>
      </c>
      <c r="L17" s="76">
        <v>1</v>
      </c>
      <c r="M17" s="77">
        <v>860</v>
      </c>
      <c r="N17" s="76">
        <v>2</v>
      </c>
      <c r="O17" s="77">
        <v>2327</v>
      </c>
      <c r="P17" s="76">
        <v>154</v>
      </c>
      <c r="Q17" s="77">
        <v>13563</v>
      </c>
      <c r="R17" s="76" t="s">
        <v>90</v>
      </c>
      <c r="S17" s="77" t="s">
        <v>90</v>
      </c>
      <c r="T17" s="76">
        <v>2</v>
      </c>
      <c r="U17" s="77">
        <v>587</v>
      </c>
      <c r="V17" s="76">
        <v>1</v>
      </c>
      <c r="W17" s="77">
        <v>1108</v>
      </c>
      <c r="Y17" s="173"/>
      <c r="Z17" s="173"/>
    </row>
    <row r="18" spans="1:26" ht="15" customHeight="1">
      <c r="A18" s="170"/>
      <c r="C18" s="203"/>
      <c r="D18" s="204" t="s">
        <v>8</v>
      </c>
      <c r="E18" s="167" t="s">
        <v>72</v>
      </c>
      <c r="F18" s="74">
        <v>114</v>
      </c>
      <c r="G18" s="78">
        <v>46125</v>
      </c>
      <c r="H18" s="76">
        <v>113</v>
      </c>
      <c r="I18" s="77">
        <v>45786</v>
      </c>
      <c r="J18" s="76" t="s">
        <v>90</v>
      </c>
      <c r="K18" s="77" t="s">
        <v>90</v>
      </c>
      <c r="L18" s="76" t="s">
        <v>90</v>
      </c>
      <c r="M18" s="77" t="s">
        <v>90</v>
      </c>
      <c r="N18" s="76">
        <v>1</v>
      </c>
      <c r="O18" s="77">
        <v>339</v>
      </c>
      <c r="P18" s="76" t="s">
        <v>90</v>
      </c>
      <c r="Q18" s="77" t="s">
        <v>90</v>
      </c>
      <c r="R18" s="76" t="s">
        <v>90</v>
      </c>
      <c r="S18" s="77" t="s">
        <v>90</v>
      </c>
      <c r="T18" s="76" t="s">
        <v>90</v>
      </c>
      <c r="U18" s="77" t="s">
        <v>90</v>
      </c>
      <c r="V18" s="76" t="s">
        <v>90</v>
      </c>
      <c r="W18" s="77" t="s">
        <v>90</v>
      </c>
      <c r="Y18" s="173"/>
      <c r="Z18" s="173"/>
    </row>
    <row r="19" spans="1:26" ht="15" customHeight="1">
      <c r="A19" s="170"/>
      <c r="C19" s="203"/>
      <c r="D19" s="205"/>
      <c r="E19" s="167" t="s">
        <v>73</v>
      </c>
      <c r="F19" s="74">
        <v>378</v>
      </c>
      <c r="G19" s="78">
        <v>67327</v>
      </c>
      <c r="H19" s="76">
        <v>378</v>
      </c>
      <c r="I19" s="77">
        <v>67327</v>
      </c>
      <c r="J19" s="76" t="s">
        <v>90</v>
      </c>
      <c r="K19" s="77" t="s">
        <v>90</v>
      </c>
      <c r="L19" s="76" t="s">
        <v>90</v>
      </c>
      <c r="M19" s="77" t="s">
        <v>90</v>
      </c>
      <c r="N19" s="76" t="s">
        <v>90</v>
      </c>
      <c r="O19" s="77" t="s">
        <v>90</v>
      </c>
      <c r="P19" s="76" t="s">
        <v>90</v>
      </c>
      <c r="Q19" s="77" t="s">
        <v>90</v>
      </c>
      <c r="R19" s="76" t="s">
        <v>90</v>
      </c>
      <c r="S19" s="77" t="s">
        <v>90</v>
      </c>
      <c r="T19" s="76" t="s">
        <v>90</v>
      </c>
      <c r="U19" s="77" t="s">
        <v>90</v>
      </c>
      <c r="V19" s="76" t="s">
        <v>90</v>
      </c>
      <c r="W19" s="77" t="s">
        <v>90</v>
      </c>
      <c r="Y19" s="173"/>
      <c r="Z19" s="173"/>
    </row>
    <row r="20" spans="1:26" ht="15" customHeight="1">
      <c r="A20" s="170"/>
      <c r="C20" s="203"/>
      <c r="D20" s="206"/>
      <c r="E20" s="167" t="s">
        <v>74</v>
      </c>
      <c r="F20" s="74">
        <v>492</v>
      </c>
      <c r="G20" s="78">
        <v>113452</v>
      </c>
      <c r="H20" s="76">
        <v>491</v>
      </c>
      <c r="I20" s="77">
        <v>113113</v>
      </c>
      <c r="J20" s="76" t="s">
        <v>90</v>
      </c>
      <c r="K20" s="77" t="s">
        <v>90</v>
      </c>
      <c r="L20" s="76" t="s">
        <v>90</v>
      </c>
      <c r="M20" s="77" t="s">
        <v>90</v>
      </c>
      <c r="N20" s="76">
        <v>1</v>
      </c>
      <c r="O20" s="77">
        <v>339</v>
      </c>
      <c r="P20" s="76" t="s">
        <v>90</v>
      </c>
      <c r="Q20" s="77" t="s">
        <v>90</v>
      </c>
      <c r="R20" s="76" t="s">
        <v>90</v>
      </c>
      <c r="S20" s="77" t="s">
        <v>90</v>
      </c>
      <c r="T20" s="76" t="s">
        <v>90</v>
      </c>
      <c r="U20" s="77" t="s">
        <v>90</v>
      </c>
      <c r="V20" s="76" t="s">
        <v>90</v>
      </c>
      <c r="W20" s="77" t="s">
        <v>90</v>
      </c>
      <c r="Y20" s="173"/>
      <c r="Z20" s="173"/>
    </row>
    <row r="21" spans="1:26" ht="15" customHeight="1">
      <c r="A21" s="170"/>
      <c r="C21" s="203"/>
      <c r="D21" s="193" t="s">
        <v>9</v>
      </c>
      <c r="E21" s="182"/>
      <c r="F21" s="74" t="s">
        <v>90</v>
      </c>
      <c r="G21" s="78">
        <v>836199</v>
      </c>
      <c r="H21" s="76"/>
      <c r="I21" s="77">
        <v>621173</v>
      </c>
      <c r="J21" s="76" t="s">
        <v>90</v>
      </c>
      <c r="K21" s="77">
        <v>2786</v>
      </c>
      <c r="L21" s="76" t="s">
        <v>90</v>
      </c>
      <c r="M21" s="77">
        <v>13546</v>
      </c>
      <c r="N21" s="76" t="s">
        <v>90</v>
      </c>
      <c r="O21" s="77">
        <v>104315</v>
      </c>
      <c r="P21" s="76" t="s">
        <v>90</v>
      </c>
      <c r="Q21" s="77">
        <v>86209</v>
      </c>
      <c r="R21" s="76" t="s">
        <v>90</v>
      </c>
      <c r="S21" s="77">
        <v>5755</v>
      </c>
      <c r="T21" s="76" t="s">
        <v>90</v>
      </c>
      <c r="U21" s="77">
        <v>455</v>
      </c>
      <c r="V21" s="76" t="s">
        <v>90</v>
      </c>
      <c r="W21" s="77">
        <v>1960</v>
      </c>
      <c r="Y21" s="173"/>
      <c r="Z21" s="173"/>
    </row>
    <row r="22" spans="1:26" ht="15" customHeight="1">
      <c r="A22" s="170"/>
      <c r="C22" s="203"/>
      <c r="D22" s="193" t="s">
        <v>10</v>
      </c>
      <c r="E22" s="182"/>
      <c r="F22" s="74">
        <v>21697</v>
      </c>
      <c r="G22" s="78">
        <v>1349870</v>
      </c>
      <c r="H22" s="76">
        <v>15473</v>
      </c>
      <c r="I22" s="77">
        <v>647961</v>
      </c>
      <c r="J22" s="76">
        <v>46</v>
      </c>
      <c r="K22" s="77">
        <v>1865</v>
      </c>
      <c r="L22" s="76">
        <v>47</v>
      </c>
      <c r="M22" s="77">
        <v>17066</v>
      </c>
      <c r="N22" s="76">
        <v>3116</v>
      </c>
      <c r="O22" s="77">
        <v>331506</v>
      </c>
      <c r="P22" s="76">
        <v>2493</v>
      </c>
      <c r="Q22" s="77">
        <v>324466</v>
      </c>
      <c r="R22" s="76">
        <v>160</v>
      </c>
      <c r="S22" s="77">
        <v>5284</v>
      </c>
      <c r="T22" s="76">
        <v>223</v>
      </c>
      <c r="U22" s="77">
        <v>6220</v>
      </c>
      <c r="V22" s="76">
        <v>139</v>
      </c>
      <c r="W22" s="77">
        <v>15502</v>
      </c>
      <c r="Y22" s="173"/>
      <c r="Z22" s="173"/>
    </row>
    <row r="23" spans="1:26" ht="15" customHeight="1">
      <c r="A23" s="170"/>
      <c r="C23" s="203"/>
      <c r="D23" s="207" t="s">
        <v>82</v>
      </c>
      <c r="E23" s="102" t="s">
        <v>77</v>
      </c>
      <c r="F23" s="74">
        <v>16039</v>
      </c>
      <c r="G23" s="78">
        <v>18188063</v>
      </c>
      <c r="H23" s="76">
        <v>74</v>
      </c>
      <c r="I23" s="77">
        <v>60814</v>
      </c>
      <c r="J23" s="76" t="s">
        <v>90</v>
      </c>
      <c r="K23" s="77" t="s">
        <v>90</v>
      </c>
      <c r="L23" s="76" t="s">
        <v>90</v>
      </c>
      <c r="M23" s="77" t="s">
        <v>90</v>
      </c>
      <c r="N23" s="76">
        <v>2013</v>
      </c>
      <c r="O23" s="77">
        <v>1300466</v>
      </c>
      <c r="P23" s="76">
        <v>13625</v>
      </c>
      <c r="Q23" s="77">
        <v>16539038</v>
      </c>
      <c r="R23" s="76" t="s">
        <v>90</v>
      </c>
      <c r="S23" s="77" t="s">
        <v>90</v>
      </c>
      <c r="T23" s="76">
        <v>22</v>
      </c>
      <c r="U23" s="77">
        <v>17205</v>
      </c>
      <c r="V23" s="76">
        <v>305</v>
      </c>
      <c r="W23" s="77">
        <v>270540</v>
      </c>
      <c r="Y23" s="173"/>
      <c r="Z23" s="173"/>
    </row>
    <row r="24" spans="1:26" ht="15" customHeight="1">
      <c r="A24" s="170"/>
      <c r="C24" s="203"/>
      <c r="D24" s="208"/>
      <c r="E24" s="7" t="s">
        <v>78</v>
      </c>
      <c r="F24" s="74">
        <v>8551</v>
      </c>
      <c r="G24" s="78">
        <v>10986425</v>
      </c>
      <c r="H24" s="89">
        <v>3</v>
      </c>
      <c r="I24" s="90">
        <v>4398</v>
      </c>
      <c r="J24" s="89" t="s">
        <v>90</v>
      </c>
      <c r="K24" s="90" t="s">
        <v>90</v>
      </c>
      <c r="L24" s="89" t="s">
        <v>90</v>
      </c>
      <c r="M24" s="90" t="s">
        <v>90</v>
      </c>
      <c r="N24" s="89">
        <v>501</v>
      </c>
      <c r="O24" s="90">
        <v>484301</v>
      </c>
      <c r="P24" s="89">
        <v>7657</v>
      </c>
      <c r="Q24" s="90">
        <v>10114855</v>
      </c>
      <c r="R24" s="89">
        <v>72</v>
      </c>
      <c r="S24" s="90">
        <v>76119</v>
      </c>
      <c r="T24" s="89" t="s">
        <v>90</v>
      </c>
      <c r="U24" s="90" t="s">
        <v>90</v>
      </c>
      <c r="V24" s="89">
        <v>318</v>
      </c>
      <c r="W24" s="90">
        <v>306752</v>
      </c>
      <c r="Y24" s="173"/>
      <c r="Z24" s="173"/>
    </row>
    <row r="25" spans="1:26" ht="15" customHeight="1">
      <c r="A25" s="170"/>
      <c r="C25" s="203"/>
      <c r="D25" s="208"/>
      <c r="E25" s="7" t="s">
        <v>79</v>
      </c>
      <c r="F25" s="74">
        <v>10022</v>
      </c>
      <c r="G25" s="78">
        <v>17632528</v>
      </c>
      <c r="H25" s="89">
        <v>891</v>
      </c>
      <c r="I25" s="90">
        <v>1096920</v>
      </c>
      <c r="J25" s="89" t="s">
        <v>90</v>
      </c>
      <c r="K25" s="90" t="s">
        <v>90</v>
      </c>
      <c r="L25" s="89" t="s">
        <v>90</v>
      </c>
      <c r="M25" s="90" t="s">
        <v>90</v>
      </c>
      <c r="N25" s="89">
        <v>1572</v>
      </c>
      <c r="O25" s="90">
        <v>2472078</v>
      </c>
      <c r="P25" s="89">
        <v>6912</v>
      </c>
      <c r="Q25" s="90">
        <v>13377656</v>
      </c>
      <c r="R25" s="89">
        <v>266</v>
      </c>
      <c r="S25" s="90">
        <v>284893</v>
      </c>
      <c r="T25" s="89">
        <v>56</v>
      </c>
      <c r="U25" s="90">
        <v>65820</v>
      </c>
      <c r="V25" s="89">
        <v>325</v>
      </c>
      <c r="W25" s="90">
        <v>335161</v>
      </c>
      <c r="Y25" s="173"/>
      <c r="Z25" s="173"/>
    </row>
    <row r="26" spans="1:26" ht="15" customHeight="1">
      <c r="A26" s="170"/>
      <c r="C26" s="203"/>
      <c r="D26" s="208"/>
      <c r="E26" s="7" t="s">
        <v>75</v>
      </c>
      <c r="F26" s="74">
        <v>19751</v>
      </c>
      <c r="G26" s="78">
        <v>53319565</v>
      </c>
      <c r="H26" s="89">
        <v>4443</v>
      </c>
      <c r="I26" s="90">
        <v>9386351</v>
      </c>
      <c r="J26" s="89" t="s">
        <v>90</v>
      </c>
      <c r="K26" s="90" t="s">
        <v>90</v>
      </c>
      <c r="L26" s="89">
        <v>72</v>
      </c>
      <c r="M26" s="90">
        <v>247248</v>
      </c>
      <c r="N26" s="89">
        <v>1837</v>
      </c>
      <c r="O26" s="90">
        <v>3964504</v>
      </c>
      <c r="P26" s="89">
        <v>11707</v>
      </c>
      <c r="Q26" s="90">
        <v>36094093</v>
      </c>
      <c r="R26" s="89">
        <v>694</v>
      </c>
      <c r="S26" s="90">
        <v>1326779</v>
      </c>
      <c r="T26" s="89">
        <v>118</v>
      </c>
      <c r="U26" s="90">
        <v>255469</v>
      </c>
      <c r="V26" s="89">
        <v>880</v>
      </c>
      <c r="W26" s="90">
        <v>2045121</v>
      </c>
      <c r="Y26" s="173"/>
      <c r="Z26" s="173"/>
    </row>
    <row r="27" spans="1:26" ht="15" customHeight="1">
      <c r="A27" s="170"/>
      <c r="C27" s="203"/>
      <c r="D27" s="208"/>
      <c r="E27" s="7" t="s">
        <v>80</v>
      </c>
      <c r="F27" s="74">
        <v>3284</v>
      </c>
      <c r="G27" s="78">
        <v>15184869</v>
      </c>
      <c r="H27" s="89">
        <v>619</v>
      </c>
      <c r="I27" s="90">
        <v>2843740</v>
      </c>
      <c r="J27" s="89" t="s">
        <v>90</v>
      </c>
      <c r="K27" s="90" t="s">
        <v>90</v>
      </c>
      <c r="L27" s="89" t="s">
        <v>90</v>
      </c>
      <c r="M27" s="90" t="s">
        <v>90</v>
      </c>
      <c r="N27" s="89">
        <v>1234</v>
      </c>
      <c r="O27" s="90">
        <v>4283566</v>
      </c>
      <c r="P27" s="89">
        <v>990</v>
      </c>
      <c r="Q27" s="90">
        <v>6294522</v>
      </c>
      <c r="R27" s="89">
        <v>137</v>
      </c>
      <c r="S27" s="90">
        <v>503007</v>
      </c>
      <c r="T27" s="89">
        <v>18</v>
      </c>
      <c r="U27" s="90">
        <v>71733</v>
      </c>
      <c r="V27" s="89">
        <v>286</v>
      </c>
      <c r="W27" s="90">
        <v>1188301</v>
      </c>
      <c r="Y27" s="173"/>
      <c r="Z27" s="173"/>
    </row>
    <row r="28" spans="1:26" ht="15" customHeight="1">
      <c r="A28" s="170"/>
      <c r="C28" s="203"/>
      <c r="D28" s="208"/>
      <c r="E28" s="102" t="s">
        <v>81</v>
      </c>
      <c r="F28" s="74" t="s">
        <v>90</v>
      </c>
      <c r="G28" s="75" t="s">
        <v>90</v>
      </c>
      <c r="H28" s="89" t="s">
        <v>90</v>
      </c>
      <c r="I28" s="90" t="s">
        <v>90</v>
      </c>
      <c r="J28" s="89" t="s">
        <v>90</v>
      </c>
      <c r="K28" s="90" t="s">
        <v>90</v>
      </c>
      <c r="L28" s="89" t="s">
        <v>90</v>
      </c>
      <c r="M28" s="90" t="s">
        <v>90</v>
      </c>
      <c r="N28" s="89" t="s">
        <v>90</v>
      </c>
      <c r="O28" s="90" t="s">
        <v>90</v>
      </c>
      <c r="P28" s="89" t="s">
        <v>90</v>
      </c>
      <c r="Q28" s="90" t="s">
        <v>90</v>
      </c>
      <c r="R28" s="89" t="s">
        <v>90</v>
      </c>
      <c r="S28" s="90" t="s">
        <v>90</v>
      </c>
      <c r="T28" s="89" t="s">
        <v>90</v>
      </c>
      <c r="U28" s="90" t="s">
        <v>90</v>
      </c>
      <c r="V28" s="89" t="s">
        <v>90</v>
      </c>
      <c r="W28" s="90" t="s">
        <v>90</v>
      </c>
      <c r="Y28" s="173"/>
      <c r="Z28" s="173"/>
    </row>
    <row r="29" spans="1:26" ht="15" customHeight="1">
      <c r="A29" s="170"/>
      <c r="C29" s="203"/>
      <c r="D29" s="209"/>
      <c r="E29" s="7" t="s">
        <v>76</v>
      </c>
      <c r="F29" s="74">
        <v>57647</v>
      </c>
      <c r="G29" s="78">
        <v>115311450</v>
      </c>
      <c r="H29" s="76">
        <v>6030</v>
      </c>
      <c r="I29" s="77">
        <v>13392223</v>
      </c>
      <c r="J29" s="76" t="s">
        <v>90</v>
      </c>
      <c r="K29" s="77" t="s">
        <v>90</v>
      </c>
      <c r="L29" s="76">
        <v>72</v>
      </c>
      <c r="M29" s="77">
        <v>247248</v>
      </c>
      <c r="N29" s="76">
        <v>7157</v>
      </c>
      <c r="O29" s="77">
        <v>12504915</v>
      </c>
      <c r="P29" s="76">
        <v>40891</v>
      </c>
      <c r="Q29" s="77">
        <v>82420164</v>
      </c>
      <c r="R29" s="76">
        <v>1169</v>
      </c>
      <c r="S29" s="77">
        <v>2190798</v>
      </c>
      <c r="T29" s="76">
        <v>214</v>
      </c>
      <c r="U29" s="77">
        <v>410227</v>
      </c>
      <c r="V29" s="76">
        <v>2114</v>
      </c>
      <c r="W29" s="77">
        <v>4145875</v>
      </c>
      <c r="Y29" s="173"/>
      <c r="Z29" s="173"/>
    </row>
    <row r="30" spans="1:26" ht="19.5" customHeight="1">
      <c r="A30" s="170"/>
      <c r="C30" s="91"/>
      <c r="D30" s="194" t="s">
        <v>58</v>
      </c>
      <c r="E30" s="195"/>
      <c r="F30" s="92" t="s">
        <v>90</v>
      </c>
      <c r="G30" s="93">
        <v>124139575</v>
      </c>
      <c r="H30" s="94" t="s">
        <v>90</v>
      </c>
      <c r="I30" s="95">
        <v>21281947</v>
      </c>
      <c r="J30" s="94" t="s">
        <v>90</v>
      </c>
      <c r="K30" s="95">
        <v>4651</v>
      </c>
      <c r="L30" s="94" t="s">
        <v>90</v>
      </c>
      <c r="M30" s="95">
        <v>278990</v>
      </c>
      <c r="N30" s="94" t="s">
        <v>90</v>
      </c>
      <c r="O30" s="95">
        <v>12943894</v>
      </c>
      <c r="P30" s="94" t="s">
        <v>90</v>
      </c>
      <c r="Q30" s="95">
        <v>82844402</v>
      </c>
      <c r="R30" s="94" t="s">
        <v>90</v>
      </c>
      <c r="S30" s="95">
        <v>2201837</v>
      </c>
      <c r="T30" s="94" t="s">
        <v>90</v>
      </c>
      <c r="U30" s="95">
        <v>419409</v>
      </c>
      <c r="V30" s="94" t="s">
        <v>90</v>
      </c>
      <c r="W30" s="95">
        <v>4164445</v>
      </c>
      <c r="Y30" s="173"/>
      <c r="Z30" s="173"/>
    </row>
    <row r="31" spans="1:26" ht="15" customHeight="1">
      <c r="A31" s="170"/>
      <c r="C31" s="201" t="s">
        <v>69</v>
      </c>
      <c r="D31" s="193" t="s">
        <v>59</v>
      </c>
      <c r="E31" s="182"/>
      <c r="F31" s="74">
        <v>15835</v>
      </c>
      <c r="G31" s="78">
        <v>543272</v>
      </c>
      <c r="H31" s="76">
        <v>10394</v>
      </c>
      <c r="I31" s="77">
        <v>350075</v>
      </c>
      <c r="J31" s="76">
        <v>76</v>
      </c>
      <c r="K31" s="77">
        <v>3097</v>
      </c>
      <c r="L31" s="76">
        <v>24</v>
      </c>
      <c r="M31" s="77">
        <v>522</v>
      </c>
      <c r="N31" s="76">
        <v>444</v>
      </c>
      <c r="O31" s="77">
        <v>17260</v>
      </c>
      <c r="P31" s="76">
        <v>2889</v>
      </c>
      <c r="Q31" s="77">
        <v>98325</v>
      </c>
      <c r="R31" s="76">
        <v>1998</v>
      </c>
      <c r="S31" s="77">
        <v>73758</v>
      </c>
      <c r="T31" s="76">
        <v>10</v>
      </c>
      <c r="U31" s="77">
        <v>235</v>
      </c>
      <c r="V31" s="76" t="s">
        <v>90</v>
      </c>
      <c r="W31" s="77" t="s">
        <v>90</v>
      </c>
      <c r="Y31" s="173"/>
      <c r="Z31" s="173"/>
    </row>
    <row r="32" spans="1:26" ht="15" customHeight="1">
      <c r="A32" s="170"/>
      <c r="C32" s="201"/>
      <c r="D32" s="193" t="s">
        <v>60</v>
      </c>
      <c r="E32" s="182"/>
      <c r="F32" s="74">
        <v>9380</v>
      </c>
      <c r="G32" s="78">
        <v>22607</v>
      </c>
      <c r="H32" s="76">
        <v>8876</v>
      </c>
      <c r="I32" s="77">
        <v>18713</v>
      </c>
      <c r="J32" s="76" t="s">
        <v>90</v>
      </c>
      <c r="K32" s="77" t="s">
        <v>90</v>
      </c>
      <c r="L32" s="76" t="s">
        <v>90</v>
      </c>
      <c r="M32" s="77" t="s">
        <v>90</v>
      </c>
      <c r="N32" s="76" t="s">
        <v>90</v>
      </c>
      <c r="O32" s="77" t="s">
        <v>90</v>
      </c>
      <c r="P32" s="76" t="s">
        <v>90</v>
      </c>
      <c r="Q32" s="77" t="s">
        <v>90</v>
      </c>
      <c r="R32" s="76">
        <v>480</v>
      </c>
      <c r="S32" s="77">
        <v>2171</v>
      </c>
      <c r="T32" s="76">
        <v>24</v>
      </c>
      <c r="U32" s="77">
        <v>1723</v>
      </c>
      <c r="V32" s="76" t="s">
        <v>90</v>
      </c>
      <c r="W32" s="77" t="s">
        <v>90</v>
      </c>
      <c r="Y32" s="173"/>
      <c r="Z32" s="173"/>
    </row>
    <row r="33" spans="1:26" ht="19.5" customHeight="1">
      <c r="A33" s="170"/>
      <c r="C33" s="202"/>
      <c r="D33" s="194" t="s">
        <v>58</v>
      </c>
      <c r="E33" s="195"/>
      <c r="F33" s="79" t="s">
        <v>90</v>
      </c>
      <c r="G33" s="80">
        <v>565879</v>
      </c>
      <c r="H33" s="81" t="s">
        <v>90</v>
      </c>
      <c r="I33" s="82">
        <v>368788</v>
      </c>
      <c r="J33" s="81" t="s">
        <v>90</v>
      </c>
      <c r="K33" s="82">
        <v>3097</v>
      </c>
      <c r="L33" s="81" t="s">
        <v>90</v>
      </c>
      <c r="M33" s="82">
        <v>522</v>
      </c>
      <c r="N33" s="81" t="s">
        <v>90</v>
      </c>
      <c r="O33" s="82">
        <v>17260</v>
      </c>
      <c r="P33" s="81" t="s">
        <v>90</v>
      </c>
      <c r="Q33" s="82">
        <v>98325</v>
      </c>
      <c r="R33" s="81" t="s">
        <v>90</v>
      </c>
      <c r="S33" s="82">
        <v>75929</v>
      </c>
      <c r="T33" s="81" t="s">
        <v>90</v>
      </c>
      <c r="U33" s="82">
        <v>1958</v>
      </c>
      <c r="V33" s="81" t="s">
        <v>90</v>
      </c>
      <c r="W33" s="82" t="s">
        <v>90</v>
      </c>
      <c r="Y33" s="173"/>
      <c r="Z33" s="173"/>
    </row>
    <row r="34" spans="1:26" ht="15" customHeight="1">
      <c r="A34" s="170"/>
      <c r="C34" s="83"/>
      <c r="D34" s="199" t="s">
        <v>61</v>
      </c>
      <c r="E34" s="200"/>
      <c r="F34" s="84">
        <v>20445</v>
      </c>
      <c r="G34" s="85">
        <v>4909694</v>
      </c>
      <c r="H34" s="86">
        <v>10176</v>
      </c>
      <c r="I34" s="87">
        <v>401187</v>
      </c>
      <c r="J34" s="86">
        <v>40</v>
      </c>
      <c r="K34" s="87">
        <v>3595</v>
      </c>
      <c r="L34" s="86" t="s">
        <v>90</v>
      </c>
      <c r="M34" s="87" t="s">
        <v>90</v>
      </c>
      <c r="N34" s="86">
        <v>9323</v>
      </c>
      <c r="O34" s="87">
        <v>3434310</v>
      </c>
      <c r="P34" s="86">
        <v>510</v>
      </c>
      <c r="Q34" s="87">
        <v>670730</v>
      </c>
      <c r="R34" s="86">
        <v>3</v>
      </c>
      <c r="S34" s="87">
        <v>311</v>
      </c>
      <c r="T34" s="86">
        <v>36</v>
      </c>
      <c r="U34" s="87">
        <v>16199</v>
      </c>
      <c r="V34" s="86">
        <v>357</v>
      </c>
      <c r="W34" s="87">
        <v>383362</v>
      </c>
      <c r="Y34" s="173"/>
      <c r="Z34" s="173"/>
    </row>
    <row r="35" spans="1:26" ht="15" customHeight="1">
      <c r="A35" s="170"/>
      <c r="C35" s="203" t="s">
        <v>71</v>
      </c>
      <c r="D35" s="193" t="s">
        <v>62</v>
      </c>
      <c r="E35" s="182"/>
      <c r="F35" s="74">
        <v>246254</v>
      </c>
      <c r="G35" s="78">
        <v>6654972</v>
      </c>
      <c r="H35" s="76">
        <v>93002</v>
      </c>
      <c r="I35" s="77">
        <v>1281017</v>
      </c>
      <c r="J35" s="76">
        <v>1471</v>
      </c>
      <c r="K35" s="77">
        <v>74444</v>
      </c>
      <c r="L35" s="76">
        <v>1213</v>
      </c>
      <c r="M35" s="77">
        <v>32821</v>
      </c>
      <c r="N35" s="76">
        <v>79237</v>
      </c>
      <c r="O35" s="77">
        <v>2175919</v>
      </c>
      <c r="P35" s="76">
        <v>37345</v>
      </c>
      <c r="Q35" s="77">
        <v>1935510</v>
      </c>
      <c r="R35" s="76">
        <v>23737</v>
      </c>
      <c r="S35" s="77">
        <v>734047</v>
      </c>
      <c r="T35" s="76">
        <v>1648</v>
      </c>
      <c r="U35" s="77">
        <v>125230</v>
      </c>
      <c r="V35" s="76">
        <v>8601</v>
      </c>
      <c r="W35" s="77">
        <v>295984</v>
      </c>
      <c r="Y35" s="173"/>
      <c r="Z35" s="173"/>
    </row>
    <row r="36" spans="1:26" ht="15" customHeight="1">
      <c r="A36" s="170"/>
      <c r="C36" s="203"/>
      <c r="D36" s="193" t="s">
        <v>11</v>
      </c>
      <c r="E36" s="182"/>
      <c r="F36" s="74">
        <v>1401</v>
      </c>
      <c r="G36" s="78">
        <v>495467</v>
      </c>
      <c r="H36" s="76">
        <v>1370</v>
      </c>
      <c r="I36" s="77">
        <v>468865</v>
      </c>
      <c r="J36" s="76" t="s">
        <v>90</v>
      </c>
      <c r="K36" s="77" t="s">
        <v>90</v>
      </c>
      <c r="L36" s="76" t="s">
        <v>90</v>
      </c>
      <c r="M36" s="77" t="s">
        <v>90</v>
      </c>
      <c r="N36" s="76">
        <v>15</v>
      </c>
      <c r="O36" s="77">
        <v>20205</v>
      </c>
      <c r="P36" s="76">
        <v>16</v>
      </c>
      <c r="Q36" s="77">
        <v>6397</v>
      </c>
      <c r="R36" s="76" t="s">
        <v>90</v>
      </c>
      <c r="S36" s="77" t="s">
        <v>90</v>
      </c>
      <c r="T36" s="76" t="s">
        <v>90</v>
      </c>
      <c r="U36" s="77" t="s">
        <v>90</v>
      </c>
      <c r="V36" s="76" t="s">
        <v>90</v>
      </c>
      <c r="W36" s="77" t="s">
        <v>90</v>
      </c>
      <c r="Y36" s="173"/>
      <c r="Z36" s="173"/>
    </row>
    <row r="37" spans="1:26" ht="15" customHeight="1">
      <c r="A37" s="170"/>
      <c r="C37" s="203"/>
      <c r="D37" s="193" t="s">
        <v>12</v>
      </c>
      <c r="E37" s="182"/>
      <c r="F37" s="74">
        <v>61677</v>
      </c>
      <c r="G37" s="78">
        <v>1607324</v>
      </c>
      <c r="H37" s="76">
        <v>58515</v>
      </c>
      <c r="I37" s="77">
        <v>696273</v>
      </c>
      <c r="J37" s="76" t="s">
        <v>90</v>
      </c>
      <c r="K37" s="77" t="s">
        <v>90</v>
      </c>
      <c r="L37" s="76">
        <v>4</v>
      </c>
      <c r="M37" s="77">
        <v>2160</v>
      </c>
      <c r="N37" s="76">
        <v>606</v>
      </c>
      <c r="O37" s="77">
        <v>426062</v>
      </c>
      <c r="P37" s="76">
        <v>2150</v>
      </c>
      <c r="Q37" s="77">
        <v>246451</v>
      </c>
      <c r="R37" s="76" t="s">
        <v>90</v>
      </c>
      <c r="S37" s="77" t="s">
        <v>90</v>
      </c>
      <c r="T37" s="76" t="s">
        <v>90</v>
      </c>
      <c r="U37" s="77" t="s">
        <v>90</v>
      </c>
      <c r="V37" s="76">
        <v>402</v>
      </c>
      <c r="W37" s="77">
        <v>236378</v>
      </c>
      <c r="Y37" s="173"/>
      <c r="Z37" s="173"/>
    </row>
    <row r="38" spans="1:26" ht="15" customHeight="1">
      <c r="A38" s="170"/>
      <c r="C38" s="203"/>
      <c r="D38" s="193" t="s">
        <v>13</v>
      </c>
      <c r="E38" s="182"/>
      <c r="F38" s="74">
        <v>16</v>
      </c>
      <c r="G38" s="75">
        <v>2915</v>
      </c>
      <c r="H38" s="76" t="s">
        <v>90</v>
      </c>
      <c r="I38" s="77" t="s">
        <v>90</v>
      </c>
      <c r="J38" s="76" t="s">
        <v>90</v>
      </c>
      <c r="K38" s="77" t="s">
        <v>90</v>
      </c>
      <c r="L38" s="76" t="s">
        <v>90</v>
      </c>
      <c r="M38" s="77" t="s">
        <v>90</v>
      </c>
      <c r="N38" s="76" t="s">
        <v>90</v>
      </c>
      <c r="O38" s="77" t="s">
        <v>90</v>
      </c>
      <c r="P38" s="76">
        <v>16</v>
      </c>
      <c r="Q38" s="77">
        <v>2915</v>
      </c>
      <c r="R38" s="76" t="s">
        <v>90</v>
      </c>
      <c r="S38" s="77" t="s">
        <v>90</v>
      </c>
      <c r="T38" s="76" t="s">
        <v>90</v>
      </c>
      <c r="U38" s="77" t="s">
        <v>90</v>
      </c>
      <c r="V38" s="76" t="s">
        <v>90</v>
      </c>
      <c r="W38" s="77" t="s">
        <v>90</v>
      </c>
      <c r="Y38" s="173"/>
      <c r="Z38" s="173"/>
    </row>
    <row r="39" spans="1:26" ht="15" customHeight="1">
      <c r="A39" s="170"/>
      <c r="C39" s="203"/>
      <c r="D39" s="193" t="s">
        <v>14</v>
      </c>
      <c r="E39" s="182"/>
      <c r="F39" s="74">
        <v>1473</v>
      </c>
      <c r="G39" s="78">
        <v>1293668</v>
      </c>
      <c r="H39" s="76">
        <v>1057</v>
      </c>
      <c r="I39" s="77">
        <v>1023019</v>
      </c>
      <c r="J39" s="76" t="s">
        <v>90</v>
      </c>
      <c r="K39" s="77" t="s">
        <v>90</v>
      </c>
      <c r="L39" s="76">
        <v>289</v>
      </c>
      <c r="M39" s="77">
        <v>86958</v>
      </c>
      <c r="N39" s="76">
        <v>37</v>
      </c>
      <c r="O39" s="77">
        <v>96621</v>
      </c>
      <c r="P39" s="76">
        <v>89</v>
      </c>
      <c r="Q39" s="77">
        <v>83926</v>
      </c>
      <c r="R39" s="76">
        <v>1</v>
      </c>
      <c r="S39" s="77">
        <v>3144</v>
      </c>
      <c r="T39" s="76" t="s">
        <v>90</v>
      </c>
      <c r="U39" s="77" t="s">
        <v>90</v>
      </c>
      <c r="V39" s="76" t="s">
        <v>90</v>
      </c>
      <c r="W39" s="77" t="s">
        <v>90</v>
      </c>
      <c r="Y39" s="173"/>
      <c r="Z39" s="173"/>
    </row>
    <row r="40" spans="1:26" ht="15" customHeight="1">
      <c r="A40" s="170"/>
      <c r="C40" s="203"/>
      <c r="D40" s="193" t="s">
        <v>15</v>
      </c>
      <c r="E40" s="182"/>
      <c r="F40" s="74">
        <v>1679</v>
      </c>
      <c r="G40" s="78">
        <v>6962629</v>
      </c>
      <c r="H40" s="76">
        <v>1570</v>
      </c>
      <c r="I40" s="77">
        <v>6907546</v>
      </c>
      <c r="J40" s="76" t="s">
        <v>90</v>
      </c>
      <c r="K40" s="77" t="s">
        <v>90</v>
      </c>
      <c r="L40" s="76">
        <v>17</v>
      </c>
      <c r="M40" s="77">
        <v>5717</v>
      </c>
      <c r="N40" s="76">
        <v>30</v>
      </c>
      <c r="O40" s="77">
        <v>13455</v>
      </c>
      <c r="P40" s="76">
        <v>3</v>
      </c>
      <c r="Q40" s="77">
        <v>1526</v>
      </c>
      <c r="R40" s="76">
        <v>2</v>
      </c>
      <c r="S40" s="77">
        <v>570</v>
      </c>
      <c r="T40" s="76">
        <v>57</v>
      </c>
      <c r="U40" s="77">
        <v>33815</v>
      </c>
      <c r="V40" s="76" t="s">
        <v>90</v>
      </c>
      <c r="W40" s="77" t="s">
        <v>90</v>
      </c>
      <c r="Y40" s="173"/>
      <c r="Z40" s="173"/>
    </row>
    <row r="41" spans="1:26" ht="15" customHeight="1">
      <c r="A41" s="170"/>
      <c r="C41" s="203"/>
      <c r="D41" s="193" t="s">
        <v>16</v>
      </c>
      <c r="E41" s="182"/>
      <c r="F41" s="74">
        <v>5</v>
      </c>
      <c r="G41" s="78">
        <v>535</v>
      </c>
      <c r="H41" s="76">
        <v>4</v>
      </c>
      <c r="I41" s="77">
        <v>229</v>
      </c>
      <c r="J41" s="76" t="s">
        <v>90</v>
      </c>
      <c r="K41" s="77" t="s">
        <v>90</v>
      </c>
      <c r="L41" s="76" t="s">
        <v>90</v>
      </c>
      <c r="M41" s="77" t="s">
        <v>90</v>
      </c>
      <c r="N41" s="76" t="s">
        <v>90</v>
      </c>
      <c r="O41" s="77" t="s">
        <v>90</v>
      </c>
      <c r="P41" s="76" t="s">
        <v>90</v>
      </c>
      <c r="Q41" s="77" t="s">
        <v>90</v>
      </c>
      <c r="R41" s="76" t="s">
        <v>90</v>
      </c>
      <c r="S41" s="77" t="s">
        <v>90</v>
      </c>
      <c r="T41" s="76">
        <v>1</v>
      </c>
      <c r="U41" s="77">
        <v>306</v>
      </c>
      <c r="V41" s="76" t="s">
        <v>90</v>
      </c>
      <c r="W41" s="77" t="s">
        <v>90</v>
      </c>
      <c r="Y41" s="173"/>
      <c r="Z41" s="173"/>
    </row>
    <row r="42" spans="1:26" ht="15" customHeight="1">
      <c r="A42" s="170"/>
      <c r="C42" s="203"/>
      <c r="D42" s="193" t="s">
        <v>17</v>
      </c>
      <c r="E42" s="182"/>
      <c r="F42" s="74">
        <v>213</v>
      </c>
      <c r="G42" s="78">
        <v>83069</v>
      </c>
      <c r="H42" s="76">
        <v>172</v>
      </c>
      <c r="I42" s="77">
        <v>70433</v>
      </c>
      <c r="J42" s="76" t="s">
        <v>90</v>
      </c>
      <c r="K42" s="77" t="s">
        <v>90</v>
      </c>
      <c r="L42" s="76">
        <v>39</v>
      </c>
      <c r="M42" s="77">
        <v>11968</v>
      </c>
      <c r="N42" s="76">
        <v>2</v>
      </c>
      <c r="O42" s="77">
        <v>668</v>
      </c>
      <c r="P42" s="76" t="s">
        <v>90</v>
      </c>
      <c r="Q42" s="77" t="s">
        <v>90</v>
      </c>
      <c r="R42" s="76" t="s">
        <v>90</v>
      </c>
      <c r="S42" s="77" t="s">
        <v>90</v>
      </c>
      <c r="T42" s="76" t="s">
        <v>90</v>
      </c>
      <c r="U42" s="77" t="s">
        <v>90</v>
      </c>
      <c r="V42" s="76" t="s">
        <v>90</v>
      </c>
      <c r="W42" s="77" t="s">
        <v>90</v>
      </c>
      <c r="Y42" s="173"/>
      <c r="Z42" s="173"/>
    </row>
    <row r="43" spans="1:26" ht="15" customHeight="1">
      <c r="A43" s="170"/>
      <c r="C43" s="203"/>
      <c r="D43" s="193" t="s">
        <v>18</v>
      </c>
      <c r="E43" s="182"/>
      <c r="F43" s="74">
        <v>1638</v>
      </c>
      <c r="G43" s="78">
        <v>368733</v>
      </c>
      <c r="H43" s="76">
        <v>1235</v>
      </c>
      <c r="I43" s="77">
        <v>244284</v>
      </c>
      <c r="J43" s="76">
        <v>36</v>
      </c>
      <c r="K43" s="77">
        <v>4134</v>
      </c>
      <c r="L43" s="76">
        <v>1</v>
      </c>
      <c r="M43" s="77">
        <v>250</v>
      </c>
      <c r="N43" s="76">
        <v>97</v>
      </c>
      <c r="O43" s="77">
        <v>22501</v>
      </c>
      <c r="P43" s="76">
        <v>4</v>
      </c>
      <c r="Q43" s="77">
        <v>2340</v>
      </c>
      <c r="R43" s="76">
        <v>2</v>
      </c>
      <c r="S43" s="77">
        <v>835</v>
      </c>
      <c r="T43" s="76">
        <v>263</v>
      </c>
      <c r="U43" s="77">
        <v>94389</v>
      </c>
      <c r="V43" s="76" t="s">
        <v>90</v>
      </c>
      <c r="W43" s="77" t="s">
        <v>90</v>
      </c>
      <c r="Y43" s="173"/>
      <c r="Z43" s="173"/>
    </row>
    <row r="44" spans="1:26" ht="15" customHeight="1">
      <c r="A44" s="170"/>
      <c r="C44" s="203"/>
      <c r="D44" s="189" t="s">
        <v>63</v>
      </c>
      <c r="E44" s="190"/>
      <c r="F44" s="74">
        <v>73</v>
      </c>
      <c r="G44" s="78">
        <v>663403</v>
      </c>
      <c r="H44" s="76">
        <v>70</v>
      </c>
      <c r="I44" s="77">
        <v>658794</v>
      </c>
      <c r="J44" s="76" t="s">
        <v>90</v>
      </c>
      <c r="K44" s="77" t="s">
        <v>90</v>
      </c>
      <c r="L44" s="76" t="s">
        <v>90</v>
      </c>
      <c r="M44" s="77" t="s">
        <v>90</v>
      </c>
      <c r="N44" s="76" t="s">
        <v>90</v>
      </c>
      <c r="O44" s="77" t="s">
        <v>90</v>
      </c>
      <c r="P44" s="76">
        <v>2</v>
      </c>
      <c r="Q44" s="77">
        <v>3429</v>
      </c>
      <c r="R44" s="76" t="s">
        <v>90</v>
      </c>
      <c r="S44" s="77" t="s">
        <v>90</v>
      </c>
      <c r="T44" s="76" t="s">
        <v>90</v>
      </c>
      <c r="U44" s="77" t="s">
        <v>90</v>
      </c>
      <c r="V44" s="76">
        <v>1</v>
      </c>
      <c r="W44" s="77">
        <v>1180</v>
      </c>
      <c r="Y44" s="173"/>
      <c r="Z44" s="173"/>
    </row>
    <row r="45" spans="1:26" ht="15" customHeight="1">
      <c r="A45" s="170"/>
      <c r="C45" s="203"/>
      <c r="D45" s="191" t="s">
        <v>19</v>
      </c>
      <c r="E45" s="192"/>
      <c r="F45" s="74" t="s">
        <v>90</v>
      </c>
      <c r="G45" s="78">
        <v>2056424</v>
      </c>
      <c r="H45" s="76" t="s">
        <v>90</v>
      </c>
      <c r="I45" s="77">
        <v>900731</v>
      </c>
      <c r="J45" s="76" t="s">
        <v>90</v>
      </c>
      <c r="K45" s="77">
        <v>6218</v>
      </c>
      <c r="L45" s="76" t="s">
        <v>90</v>
      </c>
      <c r="M45" s="77">
        <v>3075</v>
      </c>
      <c r="N45" s="76" t="s">
        <v>90</v>
      </c>
      <c r="O45" s="77">
        <v>650075</v>
      </c>
      <c r="P45" s="76" t="s">
        <v>90</v>
      </c>
      <c r="Q45" s="77">
        <v>438426</v>
      </c>
      <c r="R45" s="76" t="s">
        <v>90</v>
      </c>
      <c r="S45" s="77">
        <v>8797</v>
      </c>
      <c r="T45" s="76" t="s">
        <v>90</v>
      </c>
      <c r="U45" s="77">
        <v>31687</v>
      </c>
      <c r="V45" s="76" t="s">
        <v>90</v>
      </c>
      <c r="W45" s="77">
        <v>17415</v>
      </c>
      <c r="Y45" s="173"/>
      <c r="Z45" s="173"/>
    </row>
    <row r="46" spans="1:26" ht="15" customHeight="1">
      <c r="A46" s="170"/>
      <c r="C46" s="203"/>
      <c r="D46" s="193" t="s">
        <v>20</v>
      </c>
      <c r="E46" s="182"/>
      <c r="F46" s="74" t="s">
        <v>90</v>
      </c>
      <c r="G46" s="78">
        <v>3557104</v>
      </c>
      <c r="H46" s="76" t="s">
        <v>90</v>
      </c>
      <c r="I46" s="77">
        <v>1006727</v>
      </c>
      <c r="J46" s="76" t="s">
        <v>90</v>
      </c>
      <c r="K46" s="77">
        <v>3282</v>
      </c>
      <c r="L46" s="76" t="s">
        <v>90</v>
      </c>
      <c r="M46" s="77" t="s">
        <v>90</v>
      </c>
      <c r="N46" s="76" t="s">
        <v>90</v>
      </c>
      <c r="O46" s="77">
        <v>635126</v>
      </c>
      <c r="P46" s="76" t="s">
        <v>90</v>
      </c>
      <c r="Q46" s="77">
        <v>1663833</v>
      </c>
      <c r="R46" s="76" t="s">
        <v>90</v>
      </c>
      <c r="S46" s="77">
        <v>126692</v>
      </c>
      <c r="T46" s="76" t="s">
        <v>90</v>
      </c>
      <c r="U46" s="77">
        <v>40536</v>
      </c>
      <c r="V46" s="76" t="s">
        <v>90</v>
      </c>
      <c r="W46" s="77">
        <v>80908</v>
      </c>
      <c r="Y46" s="173"/>
      <c r="Z46" s="173"/>
    </row>
    <row r="47" spans="1:26" ht="19.5" customHeight="1">
      <c r="A47" s="170"/>
      <c r="C47" s="91"/>
      <c r="D47" s="194" t="s">
        <v>58</v>
      </c>
      <c r="E47" s="195"/>
      <c r="F47" s="92" t="s">
        <v>90</v>
      </c>
      <c r="G47" s="93">
        <v>28655937</v>
      </c>
      <c r="H47" s="94" t="s">
        <v>90</v>
      </c>
      <c r="I47" s="95">
        <v>13659105</v>
      </c>
      <c r="J47" s="94" t="s">
        <v>90</v>
      </c>
      <c r="K47" s="95">
        <v>91673</v>
      </c>
      <c r="L47" s="94" t="s">
        <v>90</v>
      </c>
      <c r="M47" s="95">
        <v>142949</v>
      </c>
      <c r="N47" s="94" t="s">
        <v>90</v>
      </c>
      <c r="O47" s="95">
        <v>7474942</v>
      </c>
      <c r="P47" s="94" t="s">
        <v>90</v>
      </c>
      <c r="Q47" s="95">
        <v>5055483</v>
      </c>
      <c r="R47" s="94" t="s">
        <v>90</v>
      </c>
      <c r="S47" s="95">
        <v>874396</v>
      </c>
      <c r="T47" s="94" t="s">
        <v>90</v>
      </c>
      <c r="U47" s="95">
        <v>342162</v>
      </c>
      <c r="V47" s="94" t="s">
        <v>90</v>
      </c>
      <c r="W47" s="95">
        <v>1015227</v>
      </c>
      <c r="Y47" s="173"/>
      <c r="Z47" s="173"/>
    </row>
    <row r="48" spans="1:26" ht="15" customHeight="1">
      <c r="A48" s="170"/>
      <c r="C48" s="196" t="s">
        <v>64</v>
      </c>
      <c r="D48" s="199" t="s">
        <v>21</v>
      </c>
      <c r="E48" s="200"/>
      <c r="F48" s="70">
        <v>171</v>
      </c>
      <c r="G48" s="71">
        <v>185543</v>
      </c>
      <c r="H48" s="72">
        <v>64</v>
      </c>
      <c r="I48" s="73">
        <v>48514</v>
      </c>
      <c r="J48" s="72" t="s">
        <v>90</v>
      </c>
      <c r="K48" s="73" t="s">
        <v>90</v>
      </c>
      <c r="L48" s="72" t="s">
        <v>90</v>
      </c>
      <c r="M48" s="73" t="s">
        <v>90</v>
      </c>
      <c r="N48" s="72">
        <v>85</v>
      </c>
      <c r="O48" s="73">
        <v>82580</v>
      </c>
      <c r="P48" s="72">
        <v>6</v>
      </c>
      <c r="Q48" s="73">
        <v>25530</v>
      </c>
      <c r="R48" s="72">
        <v>1</v>
      </c>
      <c r="S48" s="73">
        <v>2891</v>
      </c>
      <c r="T48" s="72">
        <v>2</v>
      </c>
      <c r="U48" s="73">
        <v>1255</v>
      </c>
      <c r="V48" s="72">
        <v>13</v>
      </c>
      <c r="W48" s="73">
        <v>24773</v>
      </c>
      <c r="Y48" s="173"/>
      <c r="Z48" s="173"/>
    </row>
    <row r="49" spans="1:26" ht="15" customHeight="1">
      <c r="A49" s="170"/>
      <c r="C49" s="197"/>
      <c r="D49" s="193" t="s">
        <v>65</v>
      </c>
      <c r="E49" s="182"/>
      <c r="F49" s="74">
        <v>83</v>
      </c>
      <c r="G49" s="78">
        <v>193061</v>
      </c>
      <c r="H49" s="76">
        <v>79</v>
      </c>
      <c r="I49" s="77">
        <v>53747</v>
      </c>
      <c r="J49" s="76" t="s">
        <v>90</v>
      </c>
      <c r="K49" s="77" t="s">
        <v>90</v>
      </c>
      <c r="L49" s="76" t="s">
        <v>90</v>
      </c>
      <c r="M49" s="77" t="s">
        <v>90</v>
      </c>
      <c r="N49" s="76">
        <v>1</v>
      </c>
      <c r="O49" s="77">
        <v>310</v>
      </c>
      <c r="P49" s="76">
        <v>1</v>
      </c>
      <c r="Q49" s="77">
        <v>138286</v>
      </c>
      <c r="R49" s="76">
        <v>2</v>
      </c>
      <c r="S49" s="77">
        <v>718</v>
      </c>
      <c r="T49" s="76" t="s">
        <v>90</v>
      </c>
      <c r="U49" s="77" t="s">
        <v>90</v>
      </c>
      <c r="V49" s="76" t="s">
        <v>90</v>
      </c>
      <c r="W49" s="77" t="s">
        <v>90</v>
      </c>
      <c r="Y49" s="173"/>
      <c r="Z49" s="173"/>
    </row>
    <row r="50" spans="1:26" ht="15" customHeight="1">
      <c r="A50" s="170"/>
      <c r="C50" s="197"/>
      <c r="D50" s="193" t="s">
        <v>22</v>
      </c>
      <c r="E50" s="182"/>
      <c r="F50" s="74">
        <v>78</v>
      </c>
      <c r="G50" s="78">
        <v>51693</v>
      </c>
      <c r="H50" s="76">
        <v>64</v>
      </c>
      <c r="I50" s="77">
        <v>43936</v>
      </c>
      <c r="J50" s="76">
        <v>2</v>
      </c>
      <c r="K50" s="77">
        <v>208</v>
      </c>
      <c r="L50" s="76" t="s">
        <v>90</v>
      </c>
      <c r="M50" s="77" t="s">
        <v>90</v>
      </c>
      <c r="N50" s="76">
        <v>4</v>
      </c>
      <c r="O50" s="77">
        <v>2164</v>
      </c>
      <c r="P50" s="76">
        <v>2</v>
      </c>
      <c r="Q50" s="77">
        <v>1532</v>
      </c>
      <c r="R50" s="76" t="s">
        <v>90</v>
      </c>
      <c r="S50" s="77" t="s">
        <v>90</v>
      </c>
      <c r="T50" s="76">
        <v>2</v>
      </c>
      <c r="U50" s="77">
        <v>307</v>
      </c>
      <c r="V50" s="76">
        <v>4</v>
      </c>
      <c r="W50" s="77">
        <v>3546</v>
      </c>
      <c r="Y50" s="173"/>
      <c r="Z50" s="173"/>
    </row>
    <row r="51" spans="1:26" ht="15" customHeight="1">
      <c r="A51" s="170"/>
      <c r="C51" s="197"/>
      <c r="D51" s="193" t="s">
        <v>23</v>
      </c>
      <c r="E51" s="182"/>
      <c r="F51" s="74" t="s">
        <v>90</v>
      </c>
      <c r="G51" s="78">
        <v>129554</v>
      </c>
      <c r="H51" s="76" t="s">
        <v>90</v>
      </c>
      <c r="I51" s="77">
        <v>74648</v>
      </c>
      <c r="J51" s="76" t="s">
        <v>90</v>
      </c>
      <c r="K51" s="77">
        <v>330</v>
      </c>
      <c r="L51" s="76" t="s">
        <v>90</v>
      </c>
      <c r="M51" s="77" t="s">
        <v>90</v>
      </c>
      <c r="N51" s="76" t="s">
        <v>90</v>
      </c>
      <c r="O51" s="77">
        <v>20339</v>
      </c>
      <c r="P51" s="76" t="s">
        <v>90</v>
      </c>
      <c r="Q51" s="77">
        <v>23428</v>
      </c>
      <c r="R51" s="76" t="s">
        <v>90</v>
      </c>
      <c r="S51" s="77">
        <v>8626</v>
      </c>
      <c r="T51" s="76" t="s">
        <v>90</v>
      </c>
      <c r="U51" s="77">
        <v>1496</v>
      </c>
      <c r="V51" s="76" t="s">
        <v>90</v>
      </c>
      <c r="W51" s="77">
        <v>687</v>
      </c>
      <c r="Y51" s="173"/>
      <c r="Z51" s="173"/>
    </row>
    <row r="52" spans="1:26" ht="19.5" customHeight="1">
      <c r="A52" s="170"/>
      <c r="C52" s="198"/>
      <c r="D52" s="194" t="s">
        <v>58</v>
      </c>
      <c r="E52" s="195"/>
      <c r="F52" s="79" t="s">
        <v>90</v>
      </c>
      <c r="G52" s="80">
        <v>559851</v>
      </c>
      <c r="H52" s="81" t="s">
        <v>90</v>
      </c>
      <c r="I52" s="82">
        <v>220845</v>
      </c>
      <c r="J52" s="81" t="s">
        <v>90</v>
      </c>
      <c r="K52" s="82">
        <v>538</v>
      </c>
      <c r="L52" s="81" t="s">
        <v>90</v>
      </c>
      <c r="M52" s="82" t="s">
        <v>90</v>
      </c>
      <c r="N52" s="81" t="s">
        <v>90</v>
      </c>
      <c r="O52" s="82">
        <v>105393</v>
      </c>
      <c r="P52" s="81" t="s">
        <v>90</v>
      </c>
      <c r="Q52" s="82">
        <v>188776</v>
      </c>
      <c r="R52" s="81" t="s">
        <v>90</v>
      </c>
      <c r="S52" s="82">
        <v>12235</v>
      </c>
      <c r="T52" s="81" t="s">
        <v>90</v>
      </c>
      <c r="U52" s="82">
        <v>3058</v>
      </c>
      <c r="V52" s="81" t="s">
        <v>90</v>
      </c>
      <c r="W52" s="82">
        <v>29006</v>
      </c>
      <c r="Y52" s="173"/>
      <c r="Z52" s="173"/>
    </row>
    <row r="53" spans="1:26" ht="15" customHeight="1">
      <c r="A53" s="170"/>
      <c r="C53" s="177" t="s">
        <v>24</v>
      </c>
      <c r="D53" s="178"/>
      <c r="E53" s="179"/>
      <c r="F53" s="84">
        <v>163162</v>
      </c>
      <c r="G53" s="85">
        <v>3091903</v>
      </c>
      <c r="H53" s="86">
        <v>39946</v>
      </c>
      <c r="I53" s="87">
        <v>435097</v>
      </c>
      <c r="J53" s="86">
        <v>931</v>
      </c>
      <c r="K53" s="87">
        <v>18310</v>
      </c>
      <c r="L53" s="86">
        <v>54</v>
      </c>
      <c r="M53" s="87">
        <v>547</v>
      </c>
      <c r="N53" s="86">
        <v>101768</v>
      </c>
      <c r="O53" s="87">
        <v>2145195</v>
      </c>
      <c r="P53" s="86">
        <v>13918</v>
      </c>
      <c r="Q53" s="87">
        <v>347210</v>
      </c>
      <c r="R53" s="86">
        <v>990</v>
      </c>
      <c r="S53" s="87">
        <v>27344</v>
      </c>
      <c r="T53" s="86">
        <v>499</v>
      </c>
      <c r="U53" s="87">
        <v>15476</v>
      </c>
      <c r="V53" s="86">
        <v>5056</v>
      </c>
      <c r="W53" s="87">
        <v>102724</v>
      </c>
      <c r="Y53" s="173"/>
      <c r="Z53" s="173"/>
    </row>
    <row r="54" spans="1:26" ht="15" customHeight="1">
      <c r="A54" s="170"/>
      <c r="C54" s="180" t="s">
        <v>25</v>
      </c>
      <c r="D54" s="181"/>
      <c r="E54" s="182"/>
      <c r="F54" s="74" t="s">
        <v>90</v>
      </c>
      <c r="G54" s="78">
        <v>4217970</v>
      </c>
      <c r="H54" s="76" t="s">
        <v>90</v>
      </c>
      <c r="I54" s="77">
        <v>188134</v>
      </c>
      <c r="J54" s="76" t="s">
        <v>90</v>
      </c>
      <c r="K54" s="77">
        <v>980</v>
      </c>
      <c r="L54" s="76" t="s">
        <v>90</v>
      </c>
      <c r="M54" s="77">
        <v>829</v>
      </c>
      <c r="N54" s="76" t="s">
        <v>90</v>
      </c>
      <c r="O54" s="77">
        <v>256656</v>
      </c>
      <c r="P54" s="76" t="s">
        <v>90</v>
      </c>
      <c r="Q54" s="77">
        <v>3760208</v>
      </c>
      <c r="R54" s="76" t="s">
        <v>90</v>
      </c>
      <c r="S54" s="77" t="s">
        <v>90</v>
      </c>
      <c r="T54" s="76" t="s">
        <v>90</v>
      </c>
      <c r="U54" s="77">
        <v>214</v>
      </c>
      <c r="V54" s="76" t="s">
        <v>90</v>
      </c>
      <c r="W54" s="77">
        <v>10949</v>
      </c>
      <c r="Y54" s="173"/>
      <c r="Z54" s="173"/>
    </row>
    <row r="55" spans="1:26" ht="15" customHeight="1">
      <c r="A55" s="170"/>
      <c r="C55" s="183" t="s">
        <v>26</v>
      </c>
      <c r="D55" s="184"/>
      <c r="E55" s="185"/>
      <c r="F55" s="92">
        <v>8</v>
      </c>
      <c r="G55" s="104">
        <v>1124</v>
      </c>
      <c r="H55" s="96">
        <v>8</v>
      </c>
      <c r="I55" s="97">
        <v>1124</v>
      </c>
      <c r="J55" s="96" t="s">
        <v>90</v>
      </c>
      <c r="K55" s="97" t="s">
        <v>90</v>
      </c>
      <c r="L55" s="96" t="s">
        <v>90</v>
      </c>
      <c r="M55" s="97" t="s">
        <v>90</v>
      </c>
      <c r="N55" s="96" t="s">
        <v>90</v>
      </c>
      <c r="O55" s="97" t="s">
        <v>90</v>
      </c>
      <c r="P55" s="96" t="s">
        <v>90</v>
      </c>
      <c r="Q55" s="97" t="s">
        <v>90</v>
      </c>
      <c r="R55" s="96" t="s">
        <v>90</v>
      </c>
      <c r="S55" s="97" t="s">
        <v>90</v>
      </c>
      <c r="T55" s="96" t="s">
        <v>90</v>
      </c>
      <c r="U55" s="97" t="s">
        <v>90</v>
      </c>
      <c r="V55" s="96" t="s">
        <v>90</v>
      </c>
      <c r="W55" s="97" t="s">
        <v>90</v>
      </c>
      <c r="Y55" s="173"/>
      <c r="Z55" s="173"/>
    </row>
    <row r="56" spans="1:26" ht="15" customHeight="1">
      <c r="A56" s="170"/>
      <c r="C56" s="186" t="s">
        <v>66</v>
      </c>
      <c r="D56" s="187"/>
      <c r="E56" s="188"/>
      <c r="F56" s="98">
        <v>3555</v>
      </c>
      <c r="G56" s="99">
        <v>1161797</v>
      </c>
      <c r="H56" s="100">
        <v>2</v>
      </c>
      <c r="I56" s="101">
        <v>378</v>
      </c>
      <c r="J56" s="100" t="s">
        <v>90</v>
      </c>
      <c r="K56" s="101" t="s">
        <v>90</v>
      </c>
      <c r="L56" s="100">
        <v>68</v>
      </c>
      <c r="M56" s="101">
        <v>15511</v>
      </c>
      <c r="N56" s="100">
        <v>2861</v>
      </c>
      <c r="O56" s="101">
        <v>1034513</v>
      </c>
      <c r="P56" s="100">
        <v>624</v>
      </c>
      <c r="Q56" s="101">
        <v>111395</v>
      </c>
      <c r="R56" s="100" t="s">
        <v>90</v>
      </c>
      <c r="S56" s="101" t="s">
        <v>90</v>
      </c>
      <c r="T56" s="100" t="s">
        <v>90</v>
      </c>
      <c r="U56" s="101" t="s">
        <v>90</v>
      </c>
      <c r="V56" s="100" t="s">
        <v>90</v>
      </c>
      <c r="W56" s="101" t="s">
        <v>90</v>
      </c>
      <c r="Y56" s="173"/>
      <c r="Z56" s="173"/>
    </row>
    <row r="57" ht="14.25">
      <c r="D57" s="2" t="s">
        <v>50</v>
      </c>
    </row>
    <row r="59" spans="3:23" ht="14.25">
      <c r="C59" s="222" t="s">
        <v>67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</row>
    <row r="60" spans="1:23" ht="34.5" customHeight="1">
      <c r="A60" s="170"/>
      <c r="C60" s="223" t="s">
        <v>87</v>
      </c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</row>
    <row r="61" spans="1:26" s="63" customFormat="1" ht="18">
      <c r="A61" s="170"/>
      <c r="B61" s="172"/>
      <c r="C61" s="224" t="str">
        <f>C4</f>
        <v>２０２２年１～６月分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172"/>
      <c r="Y61" s="172"/>
      <c r="Z61" s="172"/>
    </row>
    <row r="62" ht="14.25">
      <c r="A62" s="170"/>
    </row>
    <row r="63" spans="1:22" ht="14.25">
      <c r="A63" s="170"/>
      <c r="V63" s="2"/>
    </row>
    <row r="64" spans="1:22" ht="14.25">
      <c r="A64" s="170"/>
      <c r="V64" s="2" t="s">
        <v>37</v>
      </c>
    </row>
    <row r="65" spans="1:23" ht="15" customHeight="1">
      <c r="A65" s="170"/>
      <c r="C65" s="217" t="s">
        <v>27</v>
      </c>
      <c r="D65" s="218"/>
      <c r="E65" s="219"/>
      <c r="F65" s="220" t="s">
        <v>39</v>
      </c>
      <c r="G65" s="221"/>
      <c r="H65" s="215" t="s">
        <v>30</v>
      </c>
      <c r="I65" s="216"/>
      <c r="J65" s="215" t="s">
        <v>40</v>
      </c>
      <c r="K65" s="216"/>
      <c r="L65" s="215" t="s">
        <v>32</v>
      </c>
      <c r="M65" s="216"/>
      <c r="N65" s="215" t="s">
        <v>41</v>
      </c>
      <c r="O65" s="216"/>
      <c r="P65" s="215" t="s">
        <v>42</v>
      </c>
      <c r="Q65" s="216"/>
      <c r="R65" s="215" t="s">
        <v>43</v>
      </c>
      <c r="S65" s="216"/>
      <c r="T65" s="215" t="s">
        <v>31</v>
      </c>
      <c r="U65" s="216"/>
      <c r="V65" s="215" t="s">
        <v>44</v>
      </c>
      <c r="W65" s="216"/>
    </row>
    <row r="66" spans="1:23" ht="15" customHeight="1">
      <c r="A66" s="170"/>
      <c r="C66" s="225" t="s">
        <v>28</v>
      </c>
      <c r="D66" s="226"/>
      <c r="E66" s="227"/>
      <c r="F66" s="64" t="s">
        <v>45</v>
      </c>
      <c r="G66" s="65" t="s">
        <v>46</v>
      </c>
      <c r="H66" s="3" t="s">
        <v>45</v>
      </c>
      <c r="I66" s="4" t="s">
        <v>46</v>
      </c>
      <c r="J66" s="3" t="s">
        <v>45</v>
      </c>
      <c r="K66" s="4" t="s">
        <v>46</v>
      </c>
      <c r="L66" s="3" t="s">
        <v>45</v>
      </c>
      <c r="M66" s="4" t="s">
        <v>46</v>
      </c>
      <c r="N66" s="3" t="s">
        <v>45</v>
      </c>
      <c r="O66" s="4" t="s">
        <v>46</v>
      </c>
      <c r="P66" s="3" t="s">
        <v>45</v>
      </c>
      <c r="Q66" s="4" t="s">
        <v>46</v>
      </c>
      <c r="R66" s="3" t="s">
        <v>45</v>
      </c>
      <c r="S66" s="4" t="s">
        <v>46</v>
      </c>
      <c r="T66" s="3" t="s">
        <v>45</v>
      </c>
      <c r="U66" s="4" t="s">
        <v>46</v>
      </c>
      <c r="V66" s="3" t="s">
        <v>45</v>
      </c>
      <c r="W66" s="4" t="s">
        <v>46</v>
      </c>
    </row>
    <row r="67" spans="1:23" ht="24" customHeight="1">
      <c r="A67" s="170"/>
      <c r="C67" s="228" t="s">
        <v>0</v>
      </c>
      <c r="D67" s="229"/>
      <c r="E67" s="230"/>
      <c r="F67" s="105" t="s">
        <v>90</v>
      </c>
      <c r="G67" s="106">
        <v>115.02006262092773</v>
      </c>
      <c r="H67" s="107" t="s">
        <v>90</v>
      </c>
      <c r="I67" s="108">
        <v>104.26201412078103</v>
      </c>
      <c r="J67" s="107" t="s">
        <v>90</v>
      </c>
      <c r="K67" s="108">
        <v>60.91082113029987</v>
      </c>
      <c r="L67" s="107" t="s">
        <v>90</v>
      </c>
      <c r="M67" s="108">
        <v>141.02162372558703</v>
      </c>
      <c r="N67" s="107" t="s">
        <v>90</v>
      </c>
      <c r="O67" s="108">
        <v>88.51773914377978</v>
      </c>
      <c r="P67" s="107" t="s">
        <v>90</v>
      </c>
      <c r="Q67" s="108">
        <v>128.01881493526108</v>
      </c>
      <c r="R67" s="107" t="s">
        <v>90</v>
      </c>
      <c r="S67" s="108">
        <v>109.09292962562778</v>
      </c>
      <c r="T67" s="107" t="s">
        <v>90</v>
      </c>
      <c r="U67" s="108">
        <v>127.14942141894483</v>
      </c>
      <c r="V67" s="107" t="s">
        <v>90</v>
      </c>
      <c r="W67" s="108">
        <v>159.82372924793498</v>
      </c>
    </row>
    <row r="68" spans="1:23" ht="15" customHeight="1">
      <c r="A68" s="170"/>
      <c r="C68" s="210" t="s">
        <v>70</v>
      </c>
      <c r="D68" s="199" t="s">
        <v>1</v>
      </c>
      <c r="E68" s="213"/>
      <c r="F68" s="109">
        <v>202.33567899386134</v>
      </c>
      <c r="G68" s="110">
        <v>248.64704922047179</v>
      </c>
      <c r="H68" s="111">
        <v>44.796557120500786</v>
      </c>
      <c r="I68" s="112">
        <v>122.28089773535088</v>
      </c>
      <c r="J68" s="111" t="s">
        <v>90</v>
      </c>
      <c r="K68" s="112" t="s">
        <v>90</v>
      </c>
      <c r="L68" s="111" t="s">
        <v>90</v>
      </c>
      <c r="M68" s="112" t="s">
        <v>90</v>
      </c>
      <c r="N68" s="111">
        <v>265.04424778761063</v>
      </c>
      <c r="O68" s="112">
        <v>261.77414648380505</v>
      </c>
      <c r="P68" s="111">
        <v>300</v>
      </c>
      <c r="Q68" s="112">
        <v>360.76251722553974</v>
      </c>
      <c r="R68" s="111" t="s">
        <v>90</v>
      </c>
      <c r="S68" s="112" t="s">
        <v>90</v>
      </c>
      <c r="T68" s="111">
        <v>350</v>
      </c>
      <c r="U68" s="112">
        <v>450.0301204819277</v>
      </c>
      <c r="V68" s="111" t="s">
        <v>90</v>
      </c>
      <c r="W68" s="112" t="s">
        <v>90</v>
      </c>
    </row>
    <row r="69" spans="1:24" ht="15" customHeight="1">
      <c r="A69" s="170"/>
      <c r="C69" s="211"/>
      <c r="D69" s="193" t="s">
        <v>2</v>
      </c>
      <c r="E69" s="214"/>
      <c r="F69" s="113">
        <v>184.81675392670155</v>
      </c>
      <c r="G69" s="114">
        <v>163.44267025779146</v>
      </c>
      <c r="H69" s="115">
        <v>152.09059233449477</v>
      </c>
      <c r="I69" s="116">
        <v>146.67717362752825</v>
      </c>
      <c r="J69" s="115" t="s">
        <v>90</v>
      </c>
      <c r="K69" s="116" t="s">
        <v>90</v>
      </c>
      <c r="L69" s="115" t="s">
        <v>90</v>
      </c>
      <c r="M69" s="116" t="s">
        <v>90</v>
      </c>
      <c r="N69" s="115">
        <v>110.64425770308124</v>
      </c>
      <c r="O69" s="116">
        <v>115.80914687774847</v>
      </c>
      <c r="P69" s="115">
        <v>247.68518518518516</v>
      </c>
      <c r="Q69" s="116">
        <v>219.38477857332273</v>
      </c>
      <c r="R69" s="115" t="s">
        <v>90</v>
      </c>
      <c r="S69" s="116" t="s">
        <v>90</v>
      </c>
      <c r="T69" s="115" t="s">
        <v>90</v>
      </c>
      <c r="U69" s="116" t="s">
        <v>90</v>
      </c>
      <c r="V69" s="115">
        <v>106.08695652173914</v>
      </c>
      <c r="W69" s="116">
        <v>92.09558823529412</v>
      </c>
      <c r="X69" s="171" t="s">
        <v>36</v>
      </c>
    </row>
    <row r="70" spans="1:23" ht="15" customHeight="1">
      <c r="A70" s="170"/>
      <c r="C70" s="211"/>
      <c r="D70" s="193" t="s">
        <v>3</v>
      </c>
      <c r="E70" s="214"/>
      <c r="F70" s="113" t="s">
        <v>90</v>
      </c>
      <c r="G70" s="114">
        <v>110.29376010907048</v>
      </c>
      <c r="H70" s="115" t="s">
        <v>90</v>
      </c>
      <c r="I70" s="116">
        <v>103.29503372900695</v>
      </c>
      <c r="J70" s="115" t="s">
        <v>90</v>
      </c>
      <c r="K70" s="116">
        <v>110.09247118901388</v>
      </c>
      <c r="L70" s="115" t="s">
        <v>90</v>
      </c>
      <c r="M70" s="116">
        <v>51.25201655327208</v>
      </c>
      <c r="N70" s="115" t="s">
        <v>90</v>
      </c>
      <c r="O70" s="116">
        <v>115.85949956073276</v>
      </c>
      <c r="P70" s="115" t="s">
        <v>90</v>
      </c>
      <c r="Q70" s="116">
        <v>114.46674046233846</v>
      </c>
      <c r="R70" s="115" t="s">
        <v>90</v>
      </c>
      <c r="S70" s="116">
        <v>122.47311437291091</v>
      </c>
      <c r="T70" s="115" t="s">
        <v>90</v>
      </c>
      <c r="U70" s="116">
        <v>167.7787406123628</v>
      </c>
      <c r="V70" s="115" t="s">
        <v>90</v>
      </c>
      <c r="W70" s="116">
        <v>115.05666678509255</v>
      </c>
    </row>
    <row r="71" spans="1:23" ht="19.5" customHeight="1">
      <c r="A71" s="170"/>
      <c r="C71" s="212"/>
      <c r="D71" s="194" t="s">
        <v>29</v>
      </c>
      <c r="E71" s="195"/>
      <c r="F71" s="117" t="s">
        <v>90</v>
      </c>
      <c r="G71" s="118">
        <v>116.1389179440002</v>
      </c>
      <c r="H71" s="119" t="s">
        <v>90</v>
      </c>
      <c r="I71" s="120">
        <v>104.6316225008446</v>
      </c>
      <c r="J71" s="119" t="s">
        <v>90</v>
      </c>
      <c r="K71" s="120">
        <v>126.31633427644745</v>
      </c>
      <c r="L71" s="119" t="s">
        <v>90</v>
      </c>
      <c r="M71" s="120">
        <v>51.25201655327208</v>
      </c>
      <c r="N71" s="119" t="s">
        <v>90</v>
      </c>
      <c r="O71" s="120">
        <v>117.4446964050681</v>
      </c>
      <c r="P71" s="119" t="s">
        <v>90</v>
      </c>
      <c r="Q71" s="120">
        <v>125.01435319491488</v>
      </c>
      <c r="R71" s="119" t="s">
        <v>90</v>
      </c>
      <c r="S71" s="120">
        <v>112.20417401724195</v>
      </c>
      <c r="T71" s="119" t="s">
        <v>90</v>
      </c>
      <c r="U71" s="120">
        <v>334.28097607202085</v>
      </c>
      <c r="V71" s="119" t="s">
        <v>90</v>
      </c>
      <c r="W71" s="120">
        <v>114.62130981840994</v>
      </c>
    </row>
    <row r="72" spans="1:23" ht="15" customHeight="1">
      <c r="A72" s="170"/>
      <c r="C72" s="83"/>
      <c r="D72" s="199" t="s">
        <v>4</v>
      </c>
      <c r="E72" s="200"/>
      <c r="F72" s="121">
        <v>34.859154929577464</v>
      </c>
      <c r="G72" s="122">
        <v>33.473645680819914</v>
      </c>
      <c r="H72" s="123">
        <v>57.37704918032787</v>
      </c>
      <c r="I72" s="124">
        <v>21.986271986271984</v>
      </c>
      <c r="J72" s="123" t="s">
        <v>90</v>
      </c>
      <c r="K72" s="124" t="s">
        <v>90</v>
      </c>
      <c r="L72" s="123" t="s">
        <v>90</v>
      </c>
      <c r="M72" s="124" t="s">
        <v>90</v>
      </c>
      <c r="N72" s="123">
        <v>21.62162162162162</v>
      </c>
      <c r="O72" s="124">
        <v>22.714681440443215</v>
      </c>
      <c r="P72" s="123" t="s">
        <v>90</v>
      </c>
      <c r="Q72" s="124" t="s">
        <v>90</v>
      </c>
      <c r="R72" s="123" t="s">
        <v>90</v>
      </c>
      <c r="S72" s="124" t="s">
        <v>90</v>
      </c>
      <c r="T72" s="123" t="s">
        <v>90</v>
      </c>
      <c r="U72" s="124" t="s">
        <v>90</v>
      </c>
      <c r="V72" s="123" t="s">
        <v>90</v>
      </c>
      <c r="W72" s="124" t="s">
        <v>90</v>
      </c>
    </row>
    <row r="73" spans="1:23" ht="15" customHeight="1">
      <c r="A73" s="170"/>
      <c r="C73" s="88"/>
      <c r="D73" s="193" t="s">
        <v>5</v>
      </c>
      <c r="E73" s="182"/>
      <c r="F73" s="113">
        <v>228.57142857142856</v>
      </c>
      <c r="G73" s="114">
        <v>129.4927989981215</v>
      </c>
      <c r="H73" s="115">
        <v>149.99999999999997</v>
      </c>
      <c r="I73" s="116">
        <v>125.26612398246712</v>
      </c>
      <c r="J73" s="115" t="s">
        <v>90</v>
      </c>
      <c r="K73" s="116" t="s">
        <v>90</v>
      </c>
      <c r="L73" s="115" t="s">
        <v>90</v>
      </c>
      <c r="M73" s="116" t="s">
        <v>90</v>
      </c>
      <c r="N73" s="115" t="s">
        <v>90</v>
      </c>
      <c r="O73" s="116" t="s">
        <v>90</v>
      </c>
      <c r="P73" s="115" t="s">
        <v>90</v>
      </c>
      <c r="Q73" s="116" t="s">
        <v>90</v>
      </c>
      <c r="R73" s="115" t="s">
        <v>90</v>
      </c>
      <c r="S73" s="116" t="s">
        <v>90</v>
      </c>
      <c r="T73" s="115" t="s">
        <v>90</v>
      </c>
      <c r="U73" s="116" t="s">
        <v>90</v>
      </c>
      <c r="V73" s="115" t="s">
        <v>90</v>
      </c>
      <c r="W73" s="116" t="s">
        <v>90</v>
      </c>
    </row>
    <row r="74" spans="1:23" ht="15" customHeight="1">
      <c r="A74" s="170"/>
      <c r="C74" s="203" t="s">
        <v>86</v>
      </c>
      <c r="D74" s="193" t="s">
        <v>7</v>
      </c>
      <c r="E74" s="182"/>
      <c r="F74" s="113">
        <v>102.22571353757529</v>
      </c>
      <c r="G74" s="114">
        <v>119.3802669893706</v>
      </c>
      <c r="H74" s="115">
        <v>104.37691664343463</v>
      </c>
      <c r="I74" s="116">
        <v>119.76275309062343</v>
      </c>
      <c r="J74" s="115" t="s">
        <v>90</v>
      </c>
      <c r="K74" s="116" t="s">
        <v>90</v>
      </c>
      <c r="L74" s="115">
        <v>100</v>
      </c>
      <c r="M74" s="116">
        <v>405.66037735849056</v>
      </c>
      <c r="N74" s="115">
        <v>25</v>
      </c>
      <c r="O74" s="116">
        <v>176.55538694992413</v>
      </c>
      <c r="P74" s="115">
        <v>75.86206896551725</v>
      </c>
      <c r="Q74" s="116">
        <v>85.23755656108597</v>
      </c>
      <c r="R74" s="115" t="s">
        <v>90</v>
      </c>
      <c r="S74" s="116" t="s">
        <v>90</v>
      </c>
      <c r="T74" s="115" t="s">
        <v>90</v>
      </c>
      <c r="U74" s="116" t="s">
        <v>90</v>
      </c>
      <c r="V74" s="115" t="s">
        <v>90</v>
      </c>
      <c r="W74" s="116" t="s">
        <v>90</v>
      </c>
    </row>
    <row r="75" spans="1:23" ht="15" customHeight="1">
      <c r="A75" s="170"/>
      <c r="C75" s="203"/>
      <c r="D75" s="204" t="s">
        <v>8</v>
      </c>
      <c r="E75" s="167" t="s">
        <v>72</v>
      </c>
      <c r="F75" s="113">
        <v>633.3333333333334</v>
      </c>
      <c r="G75" s="114">
        <v>171.1566291884671</v>
      </c>
      <c r="H75" s="115">
        <v>627.7777777777778</v>
      </c>
      <c r="I75" s="116">
        <v>169.89869753979738</v>
      </c>
      <c r="J75" s="115" t="s">
        <v>90</v>
      </c>
      <c r="K75" s="116" t="s">
        <v>90</v>
      </c>
      <c r="L75" s="115" t="s">
        <v>90</v>
      </c>
      <c r="M75" s="116" t="s">
        <v>90</v>
      </c>
      <c r="N75" s="115" t="s">
        <v>90</v>
      </c>
      <c r="O75" s="116" t="s">
        <v>90</v>
      </c>
      <c r="P75" s="115" t="s">
        <v>90</v>
      </c>
      <c r="Q75" s="116" t="s">
        <v>90</v>
      </c>
      <c r="R75" s="115" t="s">
        <v>90</v>
      </c>
      <c r="S75" s="116" t="s">
        <v>90</v>
      </c>
      <c r="T75" s="115" t="s">
        <v>90</v>
      </c>
      <c r="U75" s="116" t="s">
        <v>90</v>
      </c>
      <c r="V75" s="115" t="s">
        <v>90</v>
      </c>
      <c r="W75" s="116" t="s">
        <v>90</v>
      </c>
    </row>
    <row r="76" spans="1:23" ht="15" customHeight="1">
      <c r="A76" s="170"/>
      <c r="C76" s="203"/>
      <c r="D76" s="205"/>
      <c r="E76" s="167" t="s">
        <v>73</v>
      </c>
      <c r="F76" s="113">
        <v>253.69127516778525</v>
      </c>
      <c r="G76" s="114">
        <v>158.43511001294272</v>
      </c>
      <c r="H76" s="115">
        <v>255.40540540540542</v>
      </c>
      <c r="I76" s="116">
        <v>160.61979626404562</v>
      </c>
      <c r="J76" s="115" t="s">
        <v>90</v>
      </c>
      <c r="K76" s="116" t="s">
        <v>90</v>
      </c>
      <c r="L76" s="115" t="s">
        <v>90</v>
      </c>
      <c r="M76" s="116" t="s">
        <v>90</v>
      </c>
      <c r="N76" s="115" t="s">
        <v>90</v>
      </c>
      <c r="O76" s="116" t="s">
        <v>90</v>
      </c>
      <c r="P76" s="115" t="s">
        <v>90</v>
      </c>
      <c r="Q76" s="116" t="s">
        <v>90</v>
      </c>
      <c r="R76" s="115" t="s">
        <v>90</v>
      </c>
      <c r="S76" s="116" t="s">
        <v>90</v>
      </c>
      <c r="T76" s="115" t="s">
        <v>90</v>
      </c>
      <c r="U76" s="116" t="s">
        <v>90</v>
      </c>
      <c r="V76" s="115" t="s">
        <v>90</v>
      </c>
      <c r="W76" s="116" t="s">
        <v>90</v>
      </c>
    </row>
    <row r="77" spans="1:23" ht="15" customHeight="1">
      <c r="A77" s="170"/>
      <c r="C77" s="203"/>
      <c r="D77" s="206"/>
      <c r="E77" s="167" t="s">
        <v>74</v>
      </c>
      <c r="F77" s="113">
        <v>294.61077844311376</v>
      </c>
      <c r="G77" s="114">
        <v>163.3719255803237</v>
      </c>
      <c r="H77" s="115">
        <v>295.7831325301205</v>
      </c>
      <c r="I77" s="116">
        <v>164.2508639967473</v>
      </c>
      <c r="J77" s="115" t="s">
        <v>90</v>
      </c>
      <c r="K77" s="116" t="s">
        <v>90</v>
      </c>
      <c r="L77" s="115" t="s">
        <v>90</v>
      </c>
      <c r="M77" s="116" t="s">
        <v>90</v>
      </c>
      <c r="N77" s="115" t="s">
        <v>90</v>
      </c>
      <c r="O77" s="116" t="s">
        <v>90</v>
      </c>
      <c r="P77" s="115" t="s">
        <v>90</v>
      </c>
      <c r="Q77" s="116" t="s">
        <v>90</v>
      </c>
      <c r="R77" s="115" t="s">
        <v>90</v>
      </c>
      <c r="S77" s="116" t="s">
        <v>90</v>
      </c>
      <c r="T77" s="115" t="s">
        <v>90</v>
      </c>
      <c r="U77" s="116" t="s">
        <v>90</v>
      </c>
      <c r="V77" s="115" t="s">
        <v>90</v>
      </c>
      <c r="W77" s="116" t="s">
        <v>90</v>
      </c>
    </row>
    <row r="78" spans="1:23" ht="15" customHeight="1">
      <c r="A78" s="170"/>
      <c r="C78" s="203"/>
      <c r="D78" s="193" t="s">
        <v>9</v>
      </c>
      <c r="E78" s="182"/>
      <c r="F78" s="113" t="s">
        <v>90</v>
      </c>
      <c r="G78" s="114">
        <v>91.10707981957246</v>
      </c>
      <c r="H78" s="115" t="s">
        <v>90</v>
      </c>
      <c r="I78" s="116">
        <v>82.483783371067</v>
      </c>
      <c r="J78" s="115" t="s">
        <v>90</v>
      </c>
      <c r="K78" s="116">
        <v>150.0269251480883</v>
      </c>
      <c r="L78" s="115" t="s">
        <v>90</v>
      </c>
      <c r="M78" s="116">
        <v>129.93764988009593</v>
      </c>
      <c r="N78" s="115" t="s">
        <v>90</v>
      </c>
      <c r="O78" s="116">
        <v>172.9876289343637</v>
      </c>
      <c r="P78" s="115" t="s">
        <v>90</v>
      </c>
      <c r="Q78" s="116">
        <v>109.73231673943205</v>
      </c>
      <c r="R78" s="115" t="s">
        <v>90</v>
      </c>
      <c r="S78" s="116">
        <v>61.054530023339694</v>
      </c>
      <c r="T78" s="115" t="s">
        <v>90</v>
      </c>
      <c r="U78" s="116">
        <v>20.909926470588236</v>
      </c>
      <c r="V78" s="115" t="s">
        <v>90</v>
      </c>
      <c r="W78" s="116">
        <v>98.6908358509567</v>
      </c>
    </row>
    <row r="79" spans="1:23" ht="15" customHeight="1">
      <c r="A79" s="170"/>
      <c r="C79" s="203"/>
      <c r="D79" s="193" t="s">
        <v>10</v>
      </c>
      <c r="E79" s="182"/>
      <c r="F79" s="113">
        <v>111.35803736399096</v>
      </c>
      <c r="G79" s="114">
        <v>118.48489742608463</v>
      </c>
      <c r="H79" s="115">
        <v>109.06463663917671</v>
      </c>
      <c r="I79" s="116">
        <v>119.67011169882686</v>
      </c>
      <c r="J79" s="115">
        <v>14.88673139158576</v>
      </c>
      <c r="K79" s="116">
        <v>13.26080773606371</v>
      </c>
      <c r="L79" s="115">
        <v>55.952380952380956</v>
      </c>
      <c r="M79" s="116">
        <v>315.5695266272189</v>
      </c>
      <c r="N79" s="115">
        <v>123.79817242749304</v>
      </c>
      <c r="O79" s="116">
        <v>114.49165244900638</v>
      </c>
      <c r="P79" s="115">
        <v>127.97741273100615</v>
      </c>
      <c r="Q79" s="116">
        <v>126.61445468132348</v>
      </c>
      <c r="R79" s="115">
        <v>156.86274509803923</v>
      </c>
      <c r="S79" s="116">
        <v>104.61294793110275</v>
      </c>
      <c r="T79" s="115">
        <v>154.86111111111111</v>
      </c>
      <c r="U79" s="116">
        <v>159.36459133999486</v>
      </c>
      <c r="V79" s="115">
        <v>72.02072538860104</v>
      </c>
      <c r="W79" s="116">
        <v>65.72821708713165</v>
      </c>
    </row>
    <row r="80" spans="1:23" ht="15" customHeight="1">
      <c r="A80" s="170"/>
      <c r="C80" s="203"/>
      <c r="D80" s="207" t="s">
        <v>82</v>
      </c>
      <c r="E80" s="102" t="s">
        <v>77</v>
      </c>
      <c r="F80" s="113">
        <v>114.95018992331399</v>
      </c>
      <c r="G80" s="114">
        <v>136.76239976425336</v>
      </c>
      <c r="H80" s="115">
        <v>336.3636363636364</v>
      </c>
      <c r="I80" s="116">
        <v>325.225947911653</v>
      </c>
      <c r="J80" s="115" t="s">
        <v>90</v>
      </c>
      <c r="K80" s="116" t="s">
        <v>90</v>
      </c>
      <c r="L80" s="115" t="s">
        <v>90</v>
      </c>
      <c r="M80" s="116" t="s">
        <v>90</v>
      </c>
      <c r="N80" s="115">
        <v>107.76231263383298</v>
      </c>
      <c r="O80" s="116">
        <v>107.62471303464109</v>
      </c>
      <c r="P80" s="115">
        <v>115.96731636735042</v>
      </c>
      <c r="Q80" s="116">
        <v>139.4062297811279</v>
      </c>
      <c r="R80" s="115" t="s">
        <v>90</v>
      </c>
      <c r="S80" s="116" t="s">
        <v>90</v>
      </c>
      <c r="T80" s="115">
        <v>73.33333333333334</v>
      </c>
      <c r="U80" s="116">
        <v>75.13756659970304</v>
      </c>
      <c r="V80" s="115">
        <v>401.3157894736842</v>
      </c>
      <c r="W80" s="116">
        <v>496.07598650432743</v>
      </c>
    </row>
    <row r="81" spans="1:23" ht="15" customHeight="1">
      <c r="A81" s="170"/>
      <c r="C81" s="203"/>
      <c r="D81" s="208"/>
      <c r="E81" s="7" t="s">
        <v>78</v>
      </c>
      <c r="F81" s="113">
        <v>96.55600722673893</v>
      </c>
      <c r="G81" s="114">
        <v>108.07959647122848</v>
      </c>
      <c r="H81" s="125">
        <v>150</v>
      </c>
      <c r="I81" s="126">
        <v>165.89966050546963</v>
      </c>
      <c r="J81" s="125" t="s">
        <v>90</v>
      </c>
      <c r="K81" s="126" t="s">
        <v>90</v>
      </c>
      <c r="L81" s="125" t="s">
        <v>90</v>
      </c>
      <c r="M81" s="126" t="s">
        <v>90</v>
      </c>
      <c r="N81" s="125">
        <v>143.9655172413793</v>
      </c>
      <c r="O81" s="126">
        <v>137.1957507082153</v>
      </c>
      <c r="P81" s="125">
        <v>91.81055155875299</v>
      </c>
      <c r="Q81" s="126">
        <v>104.66264000316217</v>
      </c>
      <c r="R81" s="125" t="s">
        <v>90</v>
      </c>
      <c r="S81" s="126" t="s">
        <v>90</v>
      </c>
      <c r="T81" s="125" t="s">
        <v>90</v>
      </c>
      <c r="U81" s="126" t="s">
        <v>90</v>
      </c>
      <c r="V81" s="125">
        <v>191.56626506024097</v>
      </c>
      <c r="W81" s="126">
        <v>211.22243109063743</v>
      </c>
    </row>
    <row r="82" spans="1:23" ht="15" customHeight="1">
      <c r="A82" s="170"/>
      <c r="C82" s="203"/>
      <c r="D82" s="208"/>
      <c r="E82" s="7" t="s">
        <v>79</v>
      </c>
      <c r="F82" s="113">
        <v>98.83629191321498</v>
      </c>
      <c r="G82" s="114">
        <v>117.37299257221348</v>
      </c>
      <c r="H82" s="125">
        <v>90.64089521871821</v>
      </c>
      <c r="I82" s="126">
        <v>111.05329124406981</v>
      </c>
      <c r="J82" s="125" t="s">
        <v>90</v>
      </c>
      <c r="K82" s="126" t="s">
        <v>90</v>
      </c>
      <c r="L82" s="125" t="s">
        <v>90</v>
      </c>
      <c r="M82" s="126" t="s">
        <v>90</v>
      </c>
      <c r="N82" s="125">
        <v>114.32727272727273</v>
      </c>
      <c r="O82" s="126">
        <v>114.40525951403363</v>
      </c>
      <c r="P82" s="125">
        <v>95.19349951797273</v>
      </c>
      <c r="Q82" s="126">
        <v>117.9663655822118</v>
      </c>
      <c r="R82" s="125">
        <v>101.14068441064639</v>
      </c>
      <c r="S82" s="126">
        <v>97.16280370516895</v>
      </c>
      <c r="T82" s="125">
        <v>90.3225806451613</v>
      </c>
      <c r="U82" s="126">
        <v>88.29566033939231</v>
      </c>
      <c r="V82" s="125">
        <v>165.81632653061226</v>
      </c>
      <c r="W82" s="126">
        <v>201.77172820256578</v>
      </c>
    </row>
    <row r="83" spans="1:23" ht="15" customHeight="1">
      <c r="A83" s="170"/>
      <c r="C83" s="203"/>
      <c r="D83" s="208"/>
      <c r="E83" s="7" t="s">
        <v>75</v>
      </c>
      <c r="F83" s="113">
        <v>94.03894681712136</v>
      </c>
      <c r="G83" s="114">
        <v>112.31982653228286</v>
      </c>
      <c r="H83" s="125">
        <v>77.17561229807191</v>
      </c>
      <c r="I83" s="126">
        <v>82.16467369781829</v>
      </c>
      <c r="J83" s="125" t="s">
        <v>90</v>
      </c>
      <c r="K83" s="126" t="s">
        <v>90</v>
      </c>
      <c r="L83" s="125" t="s">
        <v>90</v>
      </c>
      <c r="M83" s="126" t="s">
        <v>90</v>
      </c>
      <c r="N83" s="125">
        <v>73.27483047467092</v>
      </c>
      <c r="O83" s="126">
        <v>71.63042388292696</v>
      </c>
      <c r="P83" s="125">
        <v>102.33391608391608</v>
      </c>
      <c r="Q83" s="126">
        <v>128.85106124429308</v>
      </c>
      <c r="R83" s="125">
        <v>127.5735294117647</v>
      </c>
      <c r="S83" s="126">
        <v>135.14084184258104</v>
      </c>
      <c r="T83" s="125">
        <v>119.1919191919192</v>
      </c>
      <c r="U83" s="126">
        <v>122.54414283041766</v>
      </c>
      <c r="V83" s="125">
        <v>135.80246913580245</v>
      </c>
      <c r="W83" s="126">
        <v>157.72976666630674</v>
      </c>
    </row>
    <row r="84" spans="1:23" ht="15" customHeight="1">
      <c r="A84" s="170"/>
      <c r="C84" s="203"/>
      <c r="D84" s="208"/>
      <c r="E84" s="7" t="s">
        <v>80</v>
      </c>
      <c r="F84" s="113">
        <v>92.14365881032548</v>
      </c>
      <c r="G84" s="114">
        <v>100.76590044548402</v>
      </c>
      <c r="H84" s="125">
        <v>127.1047227926078</v>
      </c>
      <c r="I84" s="126">
        <v>132.0804054923348</v>
      </c>
      <c r="J84" s="125" t="s">
        <v>90</v>
      </c>
      <c r="K84" s="126" t="s">
        <v>90</v>
      </c>
      <c r="L84" s="125" t="s">
        <v>90</v>
      </c>
      <c r="M84" s="126" t="s">
        <v>90</v>
      </c>
      <c r="N84" s="125">
        <v>59.72894482090997</v>
      </c>
      <c r="O84" s="126">
        <v>49.77673152900352</v>
      </c>
      <c r="P84" s="125">
        <v>166.66666666666666</v>
      </c>
      <c r="Q84" s="126">
        <v>201.42799130481808</v>
      </c>
      <c r="R84" s="125">
        <v>83.53658536585367</v>
      </c>
      <c r="S84" s="126">
        <v>111.28399590268207</v>
      </c>
      <c r="T84" s="125" t="s">
        <v>90</v>
      </c>
      <c r="U84" s="126" t="s">
        <v>90</v>
      </c>
      <c r="V84" s="125">
        <v>113.04347826086958</v>
      </c>
      <c r="W84" s="126">
        <v>161.91504610957293</v>
      </c>
    </row>
    <row r="85" spans="1:23" ht="15" customHeight="1">
      <c r="A85" s="170"/>
      <c r="C85" s="203"/>
      <c r="D85" s="208"/>
      <c r="E85" s="102" t="s">
        <v>81</v>
      </c>
      <c r="F85" s="113" t="s">
        <v>90</v>
      </c>
      <c r="G85" s="114" t="s">
        <v>90</v>
      </c>
      <c r="H85" s="125" t="s">
        <v>90</v>
      </c>
      <c r="I85" s="126" t="s">
        <v>90</v>
      </c>
      <c r="J85" s="125" t="s">
        <v>90</v>
      </c>
      <c r="K85" s="126" t="s">
        <v>90</v>
      </c>
      <c r="L85" s="125" t="s">
        <v>90</v>
      </c>
      <c r="M85" s="126" t="s">
        <v>90</v>
      </c>
      <c r="N85" s="125" t="s">
        <v>90</v>
      </c>
      <c r="O85" s="126" t="s">
        <v>90</v>
      </c>
      <c r="P85" s="125" t="s">
        <v>90</v>
      </c>
      <c r="Q85" s="126" t="s">
        <v>90</v>
      </c>
      <c r="R85" s="125" t="s">
        <v>90</v>
      </c>
      <c r="S85" s="126" t="s">
        <v>90</v>
      </c>
      <c r="T85" s="125" t="s">
        <v>90</v>
      </c>
      <c r="U85" s="126" t="s">
        <v>90</v>
      </c>
      <c r="V85" s="125" t="s">
        <v>90</v>
      </c>
      <c r="W85" s="126" t="s">
        <v>90</v>
      </c>
    </row>
    <row r="86" spans="1:23" ht="15" customHeight="1">
      <c r="A86" s="170"/>
      <c r="C86" s="203"/>
      <c r="D86" s="209"/>
      <c r="E86" s="7" t="s">
        <v>76</v>
      </c>
      <c r="F86" s="113">
        <v>100.22776270950692</v>
      </c>
      <c r="G86" s="114">
        <v>114.13874289994877</v>
      </c>
      <c r="H86" s="115">
        <v>83.160943318163</v>
      </c>
      <c r="I86" s="116">
        <v>91.81586782409957</v>
      </c>
      <c r="J86" s="115" t="s">
        <v>90</v>
      </c>
      <c r="K86" s="116" t="s">
        <v>90</v>
      </c>
      <c r="L86" s="115" t="s">
        <v>90</v>
      </c>
      <c r="M86" s="116" t="s">
        <v>90</v>
      </c>
      <c r="N86" s="115">
        <v>87.66536011758942</v>
      </c>
      <c r="O86" s="116">
        <v>70.0070472187167</v>
      </c>
      <c r="P86" s="115">
        <v>103.8264269754215</v>
      </c>
      <c r="Q86" s="116">
        <v>128.77024086595924</v>
      </c>
      <c r="R86" s="115">
        <v>99.1518235793045</v>
      </c>
      <c r="S86" s="116">
        <v>117.93511086707257</v>
      </c>
      <c r="T86" s="115">
        <v>112.04188481675394</v>
      </c>
      <c r="U86" s="116">
        <v>134.0987990088718</v>
      </c>
      <c r="V86" s="115">
        <v>157.8790141896938</v>
      </c>
      <c r="W86" s="116">
        <v>173.00617516297538</v>
      </c>
    </row>
    <row r="87" spans="1:23" ht="19.5" customHeight="1">
      <c r="A87" s="170"/>
      <c r="C87" s="91"/>
      <c r="D87" s="194" t="s">
        <v>29</v>
      </c>
      <c r="E87" s="195"/>
      <c r="F87" s="127" t="s">
        <v>90</v>
      </c>
      <c r="G87" s="128">
        <v>114.2732447593907</v>
      </c>
      <c r="H87" s="129" t="s">
        <v>90</v>
      </c>
      <c r="I87" s="130">
        <v>99.475641191095</v>
      </c>
      <c r="J87" s="129" t="s">
        <v>90</v>
      </c>
      <c r="K87" s="130">
        <v>15.754886352088345</v>
      </c>
      <c r="L87" s="129" t="s">
        <v>90</v>
      </c>
      <c r="M87" s="130">
        <v>1713.1716303346639</v>
      </c>
      <c r="N87" s="129" t="s">
        <v>90</v>
      </c>
      <c r="O87" s="130">
        <v>71.0590063581423</v>
      </c>
      <c r="P87" s="129" t="s">
        <v>90</v>
      </c>
      <c r="Q87" s="130">
        <v>128.7264966010257</v>
      </c>
      <c r="R87" s="129" t="s">
        <v>90</v>
      </c>
      <c r="S87" s="130">
        <v>116.65392491105936</v>
      </c>
      <c r="T87" s="129" t="s">
        <v>90</v>
      </c>
      <c r="U87" s="130">
        <v>134.42897757321478</v>
      </c>
      <c r="V87" s="129" t="s">
        <v>90</v>
      </c>
      <c r="W87" s="130">
        <v>171.94630761639922</v>
      </c>
    </row>
    <row r="88" spans="1:23" ht="15" customHeight="1">
      <c r="A88" s="170"/>
      <c r="C88" s="201" t="s">
        <v>69</v>
      </c>
      <c r="D88" s="193" t="s">
        <v>59</v>
      </c>
      <c r="E88" s="182"/>
      <c r="F88" s="113">
        <v>85.93834798654076</v>
      </c>
      <c r="G88" s="114">
        <v>93.33977049569013</v>
      </c>
      <c r="H88" s="115">
        <v>115.92683470890029</v>
      </c>
      <c r="I88" s="116">
        <v>111.96237590830007</v>
      </c>
      <c r="J88" s="115">
        <v>65.51724137931035</v>
      </c>
      <c r="K88" s="116">
        <v>102.58363696588273</v>
      </c>
      <c r="L88" s="115">
        <v>2.5778732545649836</v>
      </c>
      <c r="M88" s="116">
        <v>2.828348504551365</v>
      </c>
      <c r="N88" s="115">
        <v>83.45864661654134</v>
      </c>
      <c r="O88" s="116">
        <v>90.18706238896436</v>
      </c>
      <c r="P88" s="115">
        <v>53.989908428331155</v>
      </c>
      <c r="Q88" s="116">
        <v>65.13875731216918</v>
      </c>
      <c r="R88" s="115">
        <v>83.31943286071726</v>
      </c>
      <c r="S88" s="116">
        <v>97.81838918875907</v>
      </c>
      <c r="T88" s="115">
        <v>31.25</v>
      </c>
      <c r="U88" s="116">
        <v>12.533333333333333</v>
      </c>
      <c r="V88" s="115" t="s">
        <v>90</v>
      </c>
      <c r="W88" s="116" t="s">
        <v>90</v>
      </c>
    </row>
    <row r="89" spans="1:23" ht="15" customHeight="1">
      <c r="A89" s="170"/>
      <c r="C89" s="201"/>
      <c r="D89" s="193" t="s">
        <v>60</v>
      </c>
      <c r="E89" s="182"/>
      <c r="F89" s="113">
        <v>88.47387285417847</v>
      </c>
      <c r="G89" s="114">
        <v>133.20174404902193</v>
      </c>
      <c r="H89" s="115">
        <v>86.59512195121951</v>
      </c>
      <c r="I89" s="116">
        <v>127.54225736095965</v>
      </c>
      <c r="J89" s="115" t="s">
        <v>90</v>
      </c>
      <c r="K89" s="116" t="s">
        <v>90</v>
      </c>
      <c r="L89" s="115" t="s">
        <v>90</v>
      </c>
      <c r="M89" s="116" t="s">
        <v>90</v>
      </c>
      <c r="N89" s="115" t="s">
        <v>90</v>
      </c>
      <c r="O89" s="116" t="s">
        <v>90</v>
      </c>
      <c r="P89" s="115" t="s">
        <v>90</v>
      </c>
      <c r="Q89" s="116" t="s">
        <v>90</v>
      </c>
      <c r="R89" s="115" t="s">
        <v>90</v>
      </c>
      <c r="S89" s="116" t="s">
        <v>90</v>
      </c>
      <c r="T89" s="115" t="s">
        <v>90</v>
      </c>
      <c r="U89" s="116" t="s">
        <v>90</v>
      </c>
      <c r="V89" s="115" t="s">
        <v>90</v>
      </c>
      <c r="W89" s="116" t="s">
        <v>90</v>
      </c>
    </row>
    <row r="90" spans="1:23" ht="19.5" customHeight="1">
      <c r="A90" s="170"/>
      <c r="C90" s="202"/>
      <c r="D90" s="194" t="s">
        <v>29</v>
      </c>
      <c r="E90" s="195"/>
      <c r="F90" s="117" t="s">
        <v>90</v>
      </c>
      <c r="G90" s="118">
        <v>94.46919829251313</v>
      </c>
      <c r="H90" s="119" t="s">
        <v>90</v>
      </c>
      <c r="I90" s="120">
        <v>112.66068722811477</v>
      </c>
      <c r="J90" s="119" t="s">
        <v>90</v>
      </c>
      <c r="K90" s="120">
        <v>102.58363696588273</v>
      </c>
      <c r="L90" s="119" t="s">
        <v>90</v>
      </c>
      <c r="M90" s="120">
        <v>2.828348504551365</v>
      </c>
      <c r="N90" s="119" t="s">
        <v>90</v>
      </c>
      <c r="O90" s="120">
        <v>80.51124172030973</v>
      </c>
      <c r="P90" s="119" t="s">
        <v>90</v>
      </c>
      <c r="Q90" s="120">
        <v>65.13875731216918</v>
      </c>
      <c r="R90" s="119" t="s">
        <v>90</v>
      </c>
      <c r="S90" s="120">
        <v>100.69758497672507</v>
      </c>
      <c r="T90" s="119" t="s">
        <v>90</v>
      </c>
      <c r="U90" s="120">
        <v>104.42666666666666</v>
      </c>
      <c r="V90" s="119" t="s">
        <v>90</v>
      </c>
      <c r="W90" s="120" t="s">
        <v>90</v>
      </c>
    </row>
    <row r="91" spans="1:23" ht="15" customHeight="1">
      <c r="A91" s="170"/>
      <c r="C91" s="83"/>
      <c r="D91" s="199" t="s">
        <v>61</v>
      </c>
      <c r="E91" s="200"/>
      <c r="F91" s="121">
        <v>164.81257557436518</v>
      </c>
      <c r="G91" s="122">
        <v>150.81687325155949</v>
      </c>
      <c r="H91" s="123">
        <v>180.64974258831884</v>
      </c>
      <c r="I91" s="124">
        <v>132.71022781778547</v>
      </c>
      <c r="J91" s="123" t="s">
        <v>90</v>
      </c>
      <c r="K91" s="124" t="s">
        <v>90</v>
      </c>
      <c r="L91" s="123" t="s">
        <v>90</v>
      </c>
      <c r="M91" s="124" t="s">
        <v>90</v>
      </c>
      <c r="N91" s="123">
        <v>156.1118553248493</v>
      </c>
      <c r="O91" s="124">
        <v>148.32764233892527</v>
      </c>
      <c r="P91" s="123">
        <v>124.69437652811736</v>
      </c>
      <c r="Q91" s="124">
        <v>160.41989050702088</v>
      </c>
      <c r="R91" s="123" t="s">
        <v>90</v>
      </c>
      <c r="S91" s="124" t="s">
        <v>90</v>
      </c>
      <c r="T91" s="123">
        <v>36</v>
      </c>
      <c r="U91" s="124">
        <v>1465.972850678733</v>
      </c>
      <c r="V91" s="123">
        <v>142.8</v>
      </c>
      <c r="W91" s="124">
        <v>178.48057655778612</v>
      </c>
    </row>
    <row r="92" spans="1:23" ht="15" customHeight="1">
      <c r="A92" s="170"/>
      <c r="C92" s="203" t="s">
        <v>71</v>
      </c>
      <c r="D92" s="193" t="s">
        <v>62</v>
      </c>
      <c r="E92" s="182"/>
      <c r="F92" s="113">
        <v>106.92887879564216</v>
      </c>
      <c r="G92" s="114">
        <v>111.54086603005699</v>
      </c>
      <c r="H92" s="115">
        <v>113.37144807577438</v>
      </c>
      <c r="I92" s="116">
        <v>105.76271158453721</v>
      </c>
      <c r="J92" s="115">
        <v>105.52367288378767</v>
      </c>
      <c r="K92" s="116">
        <v>108.67261287826811</v>
      </c>
      <c r="L92" s="115">
        <v>20.745681546092012</v>
      </c>
      <c r="M92" s="116">
        <v>30.769591345027045</v>
      </c>
      <c r="N92" s="115">
        <v>101.52862487827379</v>
      </c>
      <c r="O92" s="116">
        <v>103.99790275834117</v>
      </c>
      <c r="P92" s="115">
        <v>136.1862737947633</v>
      </c>
      <c r="Q92" s="116">
        <v>125.0769812369342</v>
      </c>
      <c r="R92" s="115">
        <v>92.57439257439256</v>
      </c>
      <c r="S92" s="116">
        <v>116.68245646942131</v>
      </c>
      <c r="T92" s="115">
        <v>89.1292590589508</v>
      </c>
      <c r="U92" s="116">
        <v>138.48586720927148</v>
      </c>
      <c r="V92" s="115">
        <v>106.61956117515805</v>
      </c>
      <c r="W92" s="116">
        <v>134.07683561563167</v>
      </c>
    </row>
    <row r="93" spans="1:23" ht="15" customHeight="1">
      <c r="A93" s="170"/>
      <c r="C93" s="203"/>
      <c r="D93" s="193" t="s">
        <v>11</v>
      </c>
      <c r="E93" s="182"/>
      <c r="F93" s="113">
        <v>55.005889281507656</v>
      </c>
      <c r="G93" s="114">
        <v>109.68453909501461</v>
      </c>
      <c r="H93" s="115">
        <v>54.08606395578366</v>
      </c>
      <c r="I93" s="116">
        <v>105.39939664513112</v>
      </c>
      <c r="J93" s="115" t="s">
        <v>90</v>
      </c>
      <c r="K93" s="116" t="s">
        <v>90</v>
      </c>
      <c r="L93" s="115" t="s">
        <v>90</v>
      </c>
      <c r="M93" s="116" t="s">
        <v>90</v>
      </c>
      <c r="N93" s="115">
        <v>1500</v>
      </c>
      <c r="O93" s="116">
        <v>1122.5</v>
      </c>
      <c r="P93" s="115">
        <v>160</v>
      </c>
      <c r="Q93" s="116">
        <v>160.9308176100629</v>
      </c>
      <c r="R93" s="115" t="s">
        <v>90</v>
      </c>
      <c r="S93" s="116" t="s">
        <v>90</v>
      </c>
      <c r="T93" s="115" t="s">
        <v>90</v>
      </c>
      <c r="U93" s="116" t="s">
        <v>90</v>
      </c>
      <c r="V93" s="115" t="s">
        <v>90</v>
      </c>
      <c r="W93" s="116" t="s">
        <v>90</v>
      </c>
    </row>
    <row r="94" spans="1:23" ht="15" customHeight="1">
      <c r="A94" s="170"/>
      <c r="C94" s="203"/>
      <c r="D94" s="193" t="s">
        <v>12</v>
      </c>
      <c r="E94" s="182"/>
      <c r="F94" s="113">
        <v>97.3560424295997</v>
      </c>
      <c r="G94" s="114">
        <v>113.48120806648502</v>
      </c>
      <c r="H94" s="115">
        <v>102.50503634930367</v>
      </c>
      <c r="I94" s="116">
        <v>118.34514337773503</v>
      </c>
      <c r="J94" s="115" t="s">
        <v>90</v>
      </c>
      <c r="K94" s="116" t="s">
        <v>90</v>
      </c>
      <c r="L94" s="115">
        <v>133.33333333333334</v>
      </c>
      <c r="M94" s="116">
        <v>881.6326530612245</v>
      </c>
      <c r="N94" s="115">
        <v>34.00673400673401</v>
      </c>
      <c r="O94" s="116">
        <v>130.69907695705658</v>
      </c>
      <c r="P94" s="115">
        <v>56.90841715193224</v>
      </c>
      <c r="Q94" s="116">
        <v>110.59400564523006</v>
      </c>
      <c r="R94" s="115" t="s">
        <v>90</v>
      </c>
      <c r="S94" s="116" t="s">
        <v>90</v>
      </c>
      <c r="T94" s="115" t="s">
        <v>90</v>
      </c>
      <c r="U94" s="116" t="s">
        <v>90</v>
      </c>
      <c r="V94" s="115">
        <v>92.8406466512702</v>
      </c>
      <c r="W94" s="116">
        <v>87.59347508689756</v>
      </c>
    </row>
    <row r="95" spans="1:23" ht="15" customHeight="1">
      <c r="A95" s="170"/>
      <c r="C95" s="203"/>
      <c r="D95" s="193" t="s">
        <v>13</v>
      </c>
      <c r="E95" s="182"/>
      <c r="F95" s="113">
        <v>66.66666666666667</v>
      </c>
      <c r="G95" s="114">
        <v>26.06168976307555</v>
      </c>
      <c r="H95" s="115" t="s">
        <v>90</v>
      </c>
      <c r="I95" s="116" t="s">
        <v>90</v>
      </c>
      <c r="J95" s="115" t="s">
        <v>90</v>
      </c>
      <c r="K95" s="116" t="s">
        <v>90</v>
      </c>
      <c r="L95" s="115" t="s">
        <v>90</v>
      </c>
      <c r="M95" s="116" t="s">
        <v>90</v>
      </c>
      <c r="N95" s="115" t="s">
        <v>90</v>
      </c>
      <c r="O95" s="116" t="s">
        <v>90</v>
      </c>
      <c r="P95" s="115">
        <v>133.33333333333334</v>
      </c>
      <c r="Q95" s="116">
        <v>120.20618556701031</v>
      </c>
      <c r="R95" s="115" t="s">
        <v>90</v>
      </c>
      <c r="S95" s="116" t="s">
        <v>90</v>
      </c>
      <c r="T95" s="115" t="s">
        <v>90</v>
      </c>
      <c r="U95" s="116" t="s">
        <v>90</v>
      </c>
      <c r="V95" s="115" t="s">
        <v>90</v>
      </c>
      <c r="W95" s="116" t="s">
        <v>90</v>
      </c>
    </row>
    <row r="96" spans="1:23" ht="15" customHeight="1">
      <c r="A96" s="170"/>
      <c r="C96" s="203"/>
      <c r="D96" s="193" t="s">
        <v>14</v>
      </c>
      <c r="E96" s="182"/>
      <c r="F96" s="113">
        <v>108.38852097130243</v>
      </c>
      <c r="G96" s="114">
        <v>120.52990868494582</v>
      </c>
      <c r="H96" s="115">
        <v>103.93313667649952</v>
      </c>
      <c r="I96" s="116">
        <v>112.37262201210262</v>
      </c>
      <c r="J96" s="115" t="s">
        <v>90</v>
      </c>
      <c r="K96" s="116" t="s">
        <v>90</v>
      </c>
      <c r="L96" s="115">
        <v>105.47445255474452</v>
      </c>
      <c r="M96" s="116">
        <v>164.36010357797645</v>
      </c>
      <c r="N96" s="115">
        <v>132.14285714285714</v>
      </c>
      <c r="O96" s="116">
        <v>162.50567637115898</v>
      </c>
      <c r="P96" s="115">
        <v>247.22222222222223</v>
      </c>
      <c r="Q96" s="116">
        <v>294.65295088298285</v>
      </c>
      <c r="R96" s="115" t="s">
        <v>90</v>
      </c>
      <c r="S96" s="116" t="s">
        <v>90</v>
      </c>
      <c r="T96" s="115" t="s">
        <v>90</v>
      </c>
      <c r="U96" s="116" t="s">
        <v>90</v>
      </c>
      <c r="V96" s="115" t="s">
        <v>90</v>
      </c>
      <c r="W96" s="116" t="s">
        <v>90</v>
      </c>
    </row>
    <row r="97" spans="1:23" ht="15" customHeight="1">
      <c r="A97" s="170"/>
      <c r="C97" s="203"/>
      <c r="D97" s="193" t="s">
        <v>15</v>
      </c>
      <c r="E97" s="182"/>
      <c r="F97" s="113">
        <v>101.51148730350666</v>
      </c>
      <c r="G97" s="114">
        <v>119.35187262832724</v>
      </c>
      <c r="H97" s="115">
        <v>106.08108108108108</v>
      </c>
      <c r="I97" s="116">
        <v>120.12208461338076</v>
      </c>
      <c r="J97" s="115" t="s">
        <v>90</v>
      </c>
      <c r="K97" s="116" t="s">
        <v>90</v>
      </c>
      <c r="L97" s="115">
        <v>68</v>
      </c>
      <c r="M97" s="116">
        <v>50.32127453569228</v>
      </c>
      <c r="N97" s="115">
        <v>214.28571428571428</v>
      </c>
      <c r="O97" s="116">
        <v>433.3333333333333</v>
      </c>
      <c r="P97" s="115" t="s">
        <v>90</v>
      </c>
      <c r="Q97" s="116" t="s">
        <v>90</v>
      </c>
      <c r="R97" s="115">
        <v>25</v>
      </c>
      <c r="S97" s="116">
        <v>14.596670934699105</v>
      </c>
      <c r="T97" s="115">
        <v>44.881889763779526</v>
      </c>
      <c r="U97" s="116">
        <v>52.111265218061334</v>
      </c>
      <c r="V97" s="115" t="s">
        <v>90</v>
      </c>
      <c r="W97" s="116" t="s">
        <v>90</v>
      </c>
    </row>
    <row r="98" spans="1:23" ht="15" customHeight="1">
      <c r="A98" s="170"/>
      <c r="C98" s="203"/>
      <c r="D98" s="193" t="s">
        <v>16</v>
      </c>
      <c r="E98" s="182"/>
      <c r="F98" s="113">
        <v>500</v>
      </c>
      <c r="G98" s="114">
        <v>191.07142857142858</v>
      </c>
      <c r="H98" s="115" t="s">
        <v>90</v>
      </c>
      <c r="I98" s="116" t="s">
        <v>90</v>
      </c>
      <c r="J98" s="115" t="s">
        <v>90</v>
      </c>
      <c r="K98" s="116" t="s">
        <v>90</v>
      </c>
      <c r="L98" s="115" t="s">
        <v>90</v>
      </c>
      <c r="M98" s="116" t="s">
        <v>90</v>
      </c>
      <c r="N98" s="115" t="s">
        <v>90</v>
      </c>
      <c r="O98" s="116" t="s">
        <v>90</v>
      </c>
      <c r="P98" s="115" t="s">
        <v>90</v>
      </c>
      <c r="Q98" s="116" t="s">
        <v>90</v>
      </c>
      <c r="R98" s="115" t="s">
        <v>90</v>
      </c>
      <c r="S98" s="116" t="s">
        <v>90</v>
      </c>
      <c r="T98" s="115" t="s">
        <v>90</v>
      </c>
      <c r="U98" s="116" t="s">
        <v>90</v>
      </c>
      <c r="V98" s="115" t="s">
        <v>90</v>
      </c>
      <c r="W98" s="116" t="s">
        <v>90</v>
      </c>
    </row>
    <row r="99" spans="1:23" ht="15" customHeight="1">
      <c r="A99" s="170"/>
      <c r="C99" s="203"/>
      <c r="D99" s="193" t="s">
        <v>17</v>
      </c>
      <c r="E99" s="182"/>
      <c r="F99" s="113">
        <v>361.0169491525424</v>
      </c>
      <c r="G99" s="114">
        <v>262.62725260828324</v>
      </c>
      <c r="H99" s="115">
        <v>573.3333333333334</v>
      </c>
      <c r="I99" s="116">
        <v>265.34433393610607</v>
      </c>
      <c r="J99" s="115" t="s">
        <v>90</v>
      </c>
      <c r="K99" s="116" t="s">
        <v>90</v>
      </c>
      <c r="L99" s="115">
        <v>139.28571428571428</v>
      </c>
      <c r="M99" s="116">
        <v>276.7807585568917</v>
      </c>
      <c r="N99" s="115" t="s">
        <v>90</v>
      </c>
      <c r="O99" s="116" t="s">
        <v>90</v>
      </c>
      <c r="P99" s="115" t="s">
        <v>90</v>
      </c>
      <c r="Q99" s="116" t="s">
        <v>90</v>
      </c>
      <c r="R99" s="115" t="s">
        <v>90</v>
      </c>
      <c r="S99" s="116" t="s">
        <v>90</v>
      </c>
      <c r="T99" s="115" t="s">
        <v>90</v>
      </c>
      <c r="U99" s="116" t="s">
        <v>90</v>
      </c>
      <c r="V99" s="115" t="s">
        <v>90</v>
      </c>
      <c r="W99" s="116" t="s">
        <v>90</v>
      </c>
    </row>
    <row r="100" spans="1:23" ht="15" customHeight="1">
      <c r="A100" s="170"/>
      <c r="C100" s="203"/>
      <c r="D100" s="193" t="s">
        <v>18</v>
      </c>
      <c r="E100" s="182"/>
      <c r="F100" s="113">
        <v>103.4090909090909</v>
      </c>
      <c r="G100" s="114">
        <v>146.55524642289348</v>
      </c>
      <c r="H100" s="115">
        <v>117.50713606089438</v>
      </c>
      <c r="I100" s="116">
        <v>164.8963170968787</v>
      </c>
      <c r="J100" s="115">
        <v>189.4736842105263</v>
      </c>
      <c r="K100" s="116">
        <v>142.65010351966873</v>
      </c>
      <c r="L100" s="115" t="s">
        <v>90</v>
      </c>
      <c r="M100" s="116" t="s">
        <v>90</v>
      </c>
      <c r="N100" s="115">
        <v>173.2142857142857</v>
      </c>
      <c r="O100" s="116">
        <v>545.6110572259942</v>
      </c>
      <c r="P100" s="115">
        <v>400</v>
      </c>
      <c r="Q100" s="116">
        <v>553.1914893617021</v>
      </c>
      <c r="R100" s="115">
        <v>100</v>
      </c>
      <c r="S100" s="116">
        <v>296.09929078014187</v>
      </c>
      <c r="T100" s="115">
        <v>57.8021978021978</v>
      </c>
      <c r="U100" s="116">
        <v>98.60021519079903</v>
      </c>
      <c r="V100" s="115" t="s">
        <v>90</v>
      </c>
      <c r="W100" s="116" t="s">
        <v>90</v>
      </c>
    </row>
    <row r="101" spans="1:23" ht="15" customHeight="1">
      <c r="A101" s="170"/>
      <c r="C101" s="203"/>
      <c r="D101" s="189" t="s">
        <v>63</v>
      </c>
      <c r="E101" s="190"/>
      <c r="F101" s="113">
        <v>97.33333333333333</v>
      </c>
      <c r="G101" s="114">
        <v>88.60329569646898</v>
      </c>
      <c r="H101" s="115">
        <v>98.59154929577466</v>
      </c>
      <c r="I101" s="116">
        <v>97.03544300441436</v>
      </c>
      <c r="J101" s="115" t="s">
        <v>90</v>
      </c>
      <c r="K101" s="116" t="s">
        <v>90</v>
      </c>
      <c r="L101" s="115" t="s">
        <v>90</v>
      </c>
      <c r="M101" s="116" t="s">
        <v>90</v>
      </c>
      <c r="N101" s="115" t="s">
        <v>90</v>
      </c>
      <c r="O101" s="116" t="s">
        <v>90</v>
      </c>
      <c r="P101" s="115" t="s">
        <v>90</v>
      </c>
      <c r="Q101" s="116" t="s">
        <v>90</v>
      </c>
      <c r="R101" s="115" t="s">
        <v>90</v>
      </c>
      <c r="S101" s="116" t="s">
        <v>90</v>
      </c>
      <c r="T101" s="115" t="s">
        <v>90</v>
      </c>
      <c r="U101" s="116" t="s">
        <v>90</v>
      </c>
      <c r="V101" s="115" t="s">
        <v>90</v>
      </c>
      <c r="W101" s="116" t="s">
        <v>90</v>
      </c>
    </row>
    <row r="102" spans="1:23" ht="15" customHeight="1">
      <c r="A102" s="170"/>
      <c r="C102" s="203"/>
      <c r="D102" s="191" t="s">
        <v>19</v>
      </c>
      <c r="E102" s="192"/>
      <c r="F102" s="113" t="s">
        <v>90</v>
      </c>
      <c r="G102" s="114">
        <v>106.83815434618505</v>
      </c>
      <c r="H102" s="115" t="s">
        <v>90</v>
      </c>
      <c r="I102" s="116">
        <v>99.41865213830495</v>
      </c>
      <c r="J102" s="115" t="s">
        <v>90</v>
      </c>
      <c r="K102" s="116">
        <v>102.98111957601854</v>
      </c>
      <c r="L102" s="115" t="s">
        <v>90</v>
      </c>
      <c r="M102" s="116">
        <v>214.1364902506964</v>
      </c>
      <c r="N102" s="115" t="s">
        <v>90</v>
      </c>
      <c r="O102" s="116">
        <v>152.7216557816097</v>
      </c>
      <c r="P102" s="115" t="s">
        <v>90</v>
      </c>
      <c r="Q102" s="116">
        <v>90.89337247487312</v>
      </c>
      <c r="R102" s="115" t="s">
        <v>90</v>
      </c>
      <c r="S102" s="116">
        <v>21.153753667099505</v>
      </c>
      <c r="T102" s="115" t="s">
        <v>90</v>
      </c>
      <c r="U102" s="116">
        <v>73.20042506006284</v>
      </c>
      <c r="V102" s="115" t="s">
        <v>90</v>
      </c>
      <c r="W102" s="116">
        <v>94.41583084846843</v>
      </c>
    </row>
    <row r="103" spans="1:23" ht="15" customHeight="1">
      <c r="A103" s="170"/>
      <c r="C103" s="203"/>
      <c r="D103" s="193" t="s">
        <v>20</v>
      </c>
      <c r="E103" s="182"/>
      <c r="F103" s="113" t="s">
        <v>90</v>
      </c>
      <c r="G103" s="114">
        <v>91.78424701187407</v>
      </c>
      <c r="H103" s="115" t="s">
        <v>90</v>
      </c>
      <c r="I103" s="116">
        <v>92.33918123291102</v>
      </c>
      <c r="J103" s="115" t="s">
        <v>90</v>
      </c>
      <c r="K103" s="116">
        <v>83.25722983257229</v>
      </c>
      <c r="L103" s="115" t="s">
        <v>90</v>
      </c>
      <c r="M103" s="116" t="s">
        <v>90</v>
      </c>
      <c r="N103" s="115" t="s">
        <v>90</v>
      </c>
      <c r="O103" s="116">
        <v>94.8573613378358</v>
      </c>
      <c r="P103" s="115" t="s">
        <v>90</v>
      </c>
      <c r="Q103" s="116">
        <v>90.62873458911758</v>
      </c>
      <c r="R103" s="115" t="s">
        <v>90</v>
      </c>
      <c r="S103" s="116">
        <v>75.18813056379823</v>
      </c>
      <c r="T103" s="115" t="s">
        <v>90</v>
      </c>
      <c r="U103" s="116">
        <v>148.41284370080183</v>
      </c>
      <c r="V103" s="115" t="s">
        <v>90</v>
      </c>
      <c r="W103" s="116">
        <v>101.99173053650667</v>
      </c>
    </row>
    <row r="104" spans="1:23" ht="19.5" customHeight="1">
      <c r="A104" s="170"/>
      <c r="C104" s="91"/>
      <c r="D104" s="194" t="s">
        <v>29</v>
      </c>
      <c r="E104" s="195"/>
      <c r="F104" s="127" t="s">
        <v>90</v>
      </c>
      <c r="G104" s="128">
        <v>115.35903727486702</v>
      </c>
      <c r="H104" s="129" t="s">
        <v>90</v>
      </c>
      <c r="I104" s="130">
        <v>113.20987178514906</v>
      </c>
      <c r="J104" s="129" t="s">
        <v>90</v>
      </c>
      <c r="K104" s="130">
        <v>64.08100211103189</v>
      </c>
      <c r="L104" s="129" t="s">
        <v>90</v>
      </c>
      <c r="M104" s="130">
        <v>65.74241852850008</v>
      </c>
      <c r="N104" s="129" t="s">
        <v>90</v>
      </c>
      <c r="O104" s="130">
        <v>126.72290664424797</v>
      </c>
      <c r="P104" s="129" t="s">
        <v>90</v>
      </c>
      <c r="Q104" s="130">
        <v>111.30661481220702</v>
      </c>
      <c r="R104" s="129" t="s">
        <v>90</v>
      </c>
      <c r="S104" s="130">
        <v>103.67868944983881</v>
      </c>
      <c r="T104" s="129" t="s">
        <v>90</v>
      </c>
      <c r="U104" s="130">
        <v>105.62348546821221</v>
      </c>
      <c r="V104" s="129" t="s">
        <v>90</v>
      </c>
      <c r="W104" s="130">
        <v>125.81024126619832</v>
      </c>
    </row>
    <row r="105" spans="1:23" ht="15" customHeight="1">
      <c r="A105" s="170"/>
      <c r="C105" s="196" t="s">
        <v>64</v>
      </c>
      <c r="D105" s="199" t="s">
        <v>21</v>
      </c>
      <c r="E105" s="200"/>
      <c r="F105" s="109">
        <v>112.5</v>
      </c>
      <c r="G105" s="110">
        <v>92.7446040648212</v>
      </c>
      <c r="H105" s="111">
        <v>56.63716814159292</v>
      </c>
      <c r="I105" s="112">
        <v>36.04630427675573</v>
      </c>
      <c r="J105" s="111" t="s">
        <v>90</v>
      </c>
      <c r="K105" s="112" t="s">
        <v>90</v>
      </c>
      <c r="L105" s="111" t="s">
        <v>90</v>
      </c>
      <c r="M105" s="112" t="s">
        <v>90</v>
      </c>
      <c r="N105" s="111">
        <v>369.5652173913043</v>
      </c>
      <c r="O105" s="112">
        <v>278.52541401059057</v>
      </c>
      <c r="P105" s="111">
        <v>75</v>
      </c>
      <c r="Q105" s="112">
        <v>203.8486106675184</v>
      </c>
      <c r="R105" s="111">
        <v>100</v>
      </c>
      <c r="S105" s="112">
        <v>544.4444444444445</v>
      </c>
      <c r="T105" s="111">
        <v>200</v>
      </c>
      <c r="U105" s="112">
        <v>490.234375</v>
      </c>
      <c r="V105" s="111">
        <v>1300</v>
      </c>
      <c r="W105" s="112">
        <v>134.92919389978215</v>
      </c>
    </row>
    <row r="106" spans="1:23" ht="15" customHeight="1">
      <c r="A106" s="170"/>
      <c r="C106" s="197"/>
      <c r="D106" s="193" t="s">
        <v>65</v>
      </c>
      <c r="E106" s="182"/>
      <c r="F106" s="113">
        <v>95.40229885057471</v>
      </c>
      <c r="G106" s="114">
        <v>168.82307160908385</v>
      </c>
      <c r="H106" s="115">
        <v>97.53086419753086</v>
      </c>
      <c r="I106" s="116">
        <v>52.66009562627371</v>
      </c>
      <c r="J106" s="115" t="s">
        <v>90</v>
      </c>
      <c r="K106" s="116" t="s">
        <v>90</v>
      </c>
      <c r="L106" s="115" t="s">
        <v>90</v>
      </c>
      <c r="M106" s="116" t="s">
        <v>90</v>
      </c>
      <c r="N106" s="115">
        <v>50</v>
      </c>
      <c r="O106" s="116">
        <v>28.3363802559415</v>
      </c>
      <c r="P106" s="115">
        <v>33.333333333333336</v>
      </c>
      <c r="Q106" s="116">
        <v>1343.4955795200622</v>
      </c>
      <c r="R106" s="115" t="s">
        <v>90</v>
      </c>
      <c r="S106" s="116" t="s">
        <v>90</v>
      </c>
      <c r="T106" s="115" t="s">
        <v>90</v>
      </c>
      <c r="U106" s="116" t="s">
        <v>90</v>
      </c>
      <c r="V106" s="115" t="s">
        <v>90</v>
      </c>
      <c r="W106" s="116" t="s">
        <v>90</v>
      </c>
    </row>
    <row r="107" spans="1:23" ht="15" customHeight="1">
      <c r="A107" s="170"/>
      <c r="C107" s="197"/>
      <c r="D107" s="193" t="s">
        <v>22</v>
      </c>
      <c r="E107" s="182"/>
      <c r="F107" s="113">
        <v>69.64285714285714</v>
      </c>
      <c r="G107" s="114">
        <v>85.22182105939957</v>
      </c>
      <c r="H107" s="115">
        <v>64.64646464646465</v>
      </c>
      <c r="I107" s="116">
        <v>79.82558139534883</v>
      </c>
      <c r="J107" s="115" t="s">
        <v>90</v>
      </c>
      <c r="K107" s="116" t="s">
        <v>90</v>
      </c>
      <c r="L107" s="115" t="s">
        <v>90</v>
      </c>
      <c r="M107" s="116" t="s">
        <v>90</v>
      </c>
      <c r="N107" s="115">
        <v>133.33333333333334</v>
      </c>
      <c r="O107" s="116">
        <v>358.8723051409618</v>
      </c>
      <c r="P107" s="115">
        <v>66.66666666666667</v>
      </c>
      <c r="Q107" s="116">
        <v>75.76656775469833</v>
      </c>
      <c r="R107" s="115" t="s">
        <v>90</v>
      </c>
      <c r="S107" s="116" t="s">
        <v>90</v>
      </c>
      <c r="T107" s="115" t="s">
        <v>90</v>
      </c>
      <c r="U107" s="116" t="s">
        <v>90</v>
      </c>
      <c r="V107" s="115">
        <v>133.33333333333334</v>
      </c>
      <c r="W107" s="116">
        <v>147.75</v>
      </c>
    </row>
    <row r="108" spans="1:23" ht="15" customHeight="1">
      <c r="A108" s="170"/>
      <c r="C108" s="197"/>
      <c r="D108" s="193" t="s">
        <v>23</v>
      </c>
      <c r="E108" s="182"/>
      <c r="F108" s="113" t="s">
        <v>90</v>
      </c>
      <c r="G108" s="114">
        <v>101.70510747201332</v>
      </c>
      <c r="H108" s="115" t="s">
        <v>90</v>
      </c>
      <c r="I108" s="116">
        <v>86.47822057460611</v>
      </c>
      <c r="J108" s="115" t="s">
        <v>90</v>
      </c>
      <c r="K108" s="116">
        <v>94.55587392550143</v>
      </c>
      <c r="L108" s="115" t="s">
        <v>90</v>
      </c>
      <c r="M108" s="116" t="s">
        <v>90</v>
      </c>
      <c r="N108" s="115" t="s">
        <v>90</v>
      </c>
      <c r="O108" s="116">
        <v>132.73510409188802</v>
      </c>
      <c r="P108" s="115" t="s">
        <v>90</v>
      </c>
      <c r="Q108" s="116">
        <v>130.85344057193925</v>
      </c>
      <c r="R108" s="115" t="s">
        <v>90</v>
      </c>
      <c r="S108" s="116">
        <v>136.46574909033382</v>
      </c>
      <c r="T108" s="115" t="s">
        <v>90</v>
      </c>
      <c r="U108" s="116">
        <v>128.41201716738198</v>
      </c>
      <c r="V108" s="115" t="s">
        <v>90</v>
      </c>
      <c r="W108" s="116" t="s">
        <v>90</v>
      </c>
    </row>
    <row r="109" spans="1:23" ht="19.5" customHeight="1">
      <c r="A109" s="170"/>
      <c r="C109" s="198"/>
      <c r="D109" s="194" t="s">
        <v>29</v>
      </c>
      <c r="E109" s="195"/>
      <c r="F109" s="117" t="s">
        <v>90</v>
      </c>
      <c r="G109" s="118">
        <v>111.42333427537645</v>
      </c>
      <c r="H109" s="119" t="s">
        <v>90</v>
      </c>
      <c r="I109" s="120">
        <v>58.42274848417511</v>
      </c>
      <c r="J109" s="119" t="s">
        <v>90</v>
      </c>
      <c r="K109" s="120">
        <v>43.074459567654124</v>
      </c>
      <c r="L109" s="119" t="s">
        <v>90</v>
      </c>
      <c r="M109" s="120" t="s">
        <v>90</v>
      </c>
      <c r="N109" s="119" t="s">
        <v>90</v>
      </c>
      <c r="O109" s="120">
        <v>225.83085131457713</v>
      </c>
      <c r="P109" s="119" t="s">
        <v>90</v>
      </c>
      <c r="Q109" s="120">
        <v>441.6536040989168</v>
      </c>
      <c r="R109" s="119" t="s">
        <v>90</v>
      </c>
      <c r="S109" s="120">
        <v>164.3605588393337</v>
      </c>
      <c r="T109" s="119" t="s">
        <v>90</v>
      </c>
      <c r="U109" s="120">
        <v>215.2005629838142</v>
      </c>
      <c r="V109" s="119" t="s">
        <v>90</v>
      </c>
      <c r="W109" s="120">
        <v>133.8779654758608</v>
      </c>
    </row>
    <row r="110" spans="1:23" ht="15" customHeight="1">
      <c r="A110" s="170"/>
      <c r="C110" s="177" t="s">
        <v>24</v>
      </c>
      <c r="D110" s="178"/>
      <c r="E110" s="179"/>
      <c r="F110" s="121">
        <v>106.09816365811788</v>
      </c>
      <c r="G110" s="122">
        <v>103.10649748044766</v>
      </c>
      <c r="H110" s="123">
        <v>114.63582620673823</v>
      </c>
      <c r="I110" s="124">
        <v>129.54636130315427</v>
      </c>
      <c r="J110" s="123">
        <v>29.640241961158868</v>
      </c>
      <c r="K110" s="124">
        <v>36.74198338483766</v>
      </c>
      <c r="L110" s="123">
        <v>3.6</v>
      </c>
      <c r="M110" s="124">
        <v>1.7771280051981806</v>
      </c>
      <c r="N110" s="123">
        <v>138.26986046385238</v>
      </c>
      <c r="O110" s="124">
        <v>135.33849528629534</v>
      </c>
      <c r="P110" s="123">
        <v>40.47930663409243</v>
      </c>
      <c r="Q110" s="124">
        <v>40.935886250560024</v>
      </c>
      <c r="R110" s="123">
        <v>19.923525860334074</v>
      </c>
      <c r="S110" s="124">
        <v>25.17168369695296</v>
      </c>
      <c r="T110" s="123">
        <v>372.3880597014925</v>
      </c>
      <c r="U110" s="124">
        <v>440.5351551380586</v>
      </c>
      <c r="V110" s="123">
        <v>417.8512396694215</v>
      </c>
      <c r="W110" s="124">
        <v>278.4678359402532</v>
      </c>
    </row>
    <row r="111" spans="1:23" ht="15" customHeight="1">
      <c r="A111" s="170"/>
      <c r="C111" s="180" t="s">
        <v>25</v>
      </c>
      <c r="D111" s="181"/>
      <c r="E111" s="182"/>
      <c r="F111" s="113" t="s">
        <v>90</v>
      </c>
      <c r="G111" s="114">
        <v>161.3113813675998</v>
      </c>
      <c r="H111" s="115" t="s">
        <v>90</v>
      </c>
      <c r="I111" s="116">
        <v>106.07943524741756</v>
      </c>
      <c r="J111" s="115" t="s">
        <v>90</v>
      </c>
      <c r="K111" s="116">
        <v>453.7037037037037</v>
      </c>
      <c r="L111" s="115" t="s">
        <v>90</v>
      </c>
      <c r="M111" s="116">
        <v>15.751472544176325</v>
      </c>
      <c r="N111" s="115" t="s">
        <v>90</v>
      </c>
      <c r="O111" s="116">
        <v>100.64664891551996</v>
      </c>
      <c r="P111" s="115" t="s">
        <v>90</v>
      </c>
      <c r="Q111" s="116">
        <v>175.22330415591773</v>
      </c>
      <c r="R111" s="115" t="s">
        <v>90</v>
      </c>
      <c r="S111" s="116" t="s">
        <v>90</v>
      </c>
      <c r="T111" s="115" t="s">
        <v>90</v>
      </c>
      <c r="U111" s="116" t="s">
        <v>90</v>
      </c>
      <c r="V111" s="115" t="s">
        <v>90</v>
      </c>
      <c r="W111" s="116">
        <v>42.22359338243801</v>
      </c>
    </row>
    <row r="112" spans="1:23" ht="15" customHeight="1">
      <c r="A112" s="170"/>
      <c r="C112" s="183" t="s">
        <v>26</v>
      </c>
      <c r="D112" s="184"/>
      <c r="E112" s="185"/>
      <c r="F112" s="127">
        <v>800</v>
      </c>
      <c r="G112" s="128">
        <v>115.75695159629247</v>
      </c>
      <c r="H112" s="131">
        <v>800</v>
      </c>
      <c r="I112" s="132">
        <v>115.75695159629247</v>
      </c>
      <c r="J112" s="131" t="s">
        <v>90</v>
      </c>
      <c r="K112" s="132" t="s">
        <v>90</v>
      </c>
      <c r="L112" s="131" t="s">
        <v>90</v>
      </c>
      <c r="M112" s="132" t="s">
        <v>90</v>
      </c>
      <c r="N112" s="131" t="s">
        <v>90</v>
      </c>
      <c r="O112" s="132" t="s">
        <v>90</v>
      </c>
      <c r="P112" s="131" t="s">
        <v>90</v>
      </c>
      <c r="Q112" s="132" t="s">
        <v>90</v>
      </c>
      <c r="R112" s="131" t="s">
        <v>90</v>
      </c>
      <c r="S112" s="132" t="s">
        <v>90</v>
      </c>
      <c r="T112" s="131" t="s">
        <v>90</v>
      </c>
      <c r="U112" s="132" t="s">
        <v>90</v>
      </c>
      <c r="V112" s="131" t="s">
        <v>90</v>
      </c>
      <c r="W112" s="132" t="s">
        <v>90</v>
      </c>
    </row>
    <row r="113" spans="1:23" ht="15" customHeight="1">
      <c r="A113" s="170"/>
      <c r="C113" s="186" t="s">
        <v>66</v>
      </c>
      <c r="D113" s="187"/>
      <c r="E113" s="188"/>
      <c r="F113" s="133">
        <v>161.5174920490686</v>
      </c>
      <c r="G113" s="134">
        <v>178.91994782386396</v>
      </c>
      <c r="H113" s="135">
        <v>33.333333333333336</v>
      </c>
      <c r="I113" s="136">
        <v>8.441268423403304</v>
      </c>
      <c r="J113" s="135" t="s">
        <v>90</v>
      </c>
      <c r="K113" s="136" t="s">
        <v>90</v>
      </c>
      <c r="L113" s="135">
        <v>14.879649890590809</v>
      </c>
      <c r="M113" s="136">
        <v>21.26280003838298</v>
      </c>
      <c r="N113" s="135">
        <v>168.39317245438494</v>
      </c>
      <c r="O113" s="136">
        <v>187.33575505591935</v>
      </c>
      <c r="P113" s="135">
        <v>1600</v>
      </c>
      <c r="Q113" s="136">
        <v>565.8015034538805</v>
      </c>
      <c r="R113" s="135" t="s">
        <v>90</v>
      </c>
      <c r="S113" s="136" t="s">
        <v>90</v>
      </c>
      <c r="T113" s="135" t="s">
        <v>90</v>
      </c>
      <c r="U113" s="136" t="s">
        <v>90</v>
      </c>
      <c r="V113" s="135" t="s">
        <v>90</v>
      </c>
      <c r="W113" s="136" t="s">
        <v>90</v>
      </c>
    </row>
    <row r="114" ht="14.25">
      <c r="D114" s="2"/>
    </row>
    <row r="116" spans="3:23" ht="14.25">
      <c r="C116" s="222" t="s">
        <v>68</v>
      </c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</row>
    <row r="118" s="171" customFormat="1" ht="14.25"/>
  </sheetData>
  <sheetProtection/>
  <mergeCells count="116">
    <mergeCell ref="C3:W3"/>
    <mergeCell ref="C4:W4"/>
    <mergeCell ref="C8:E8"/>
    <mergeCell ref="F8:G8"/>
    <mergeCell ref="H8:I8"/>
    <mergeCell ref="J8:K8"/>
    <mergeCell ref="T8:U8"/>
    <mergeCell ref="V8:W8"/>
    <mergeCell ref="C17:C29"/>
    <mergeCell ref="D17:E17"/>
    <mergeCell ref="D21:E21"/>
    <mergeCell ref="D22:E22"/>
    <mergeCell ref="R8:S8"/>
    <mergeCell ref="C35:C46"/>
    <mergeCell ref="D13:E13"/>
    <mergeCell ref="C9:E9"/>
    <mergeCell ref="C10:E10"/>
    <mergeCell ref="D11:E11"/>
    <mergeCell ref="D16:E16"/>
    <mergeCell ref="D34:E34"/>
    <mergeCell ref="D12:E12"/>
    <mergeCell ref="L8:M8"/>
    <mergeCell ref="N8:O8"/>
    <mergeCell ref="P8:Q8"/>
    <mergeCell ref="D30:E30"/>
    <mergeCell ref="D31:E31"/>
    <mergeCell ref="D43:E43"/>
    <mergeCell ref="D44:E44"/>
    <mergeCell ref="D45:E45"/>
    <mergeCell ref="D46:E46"/>
    <mergeCell ref="D32:E32"/>
    <mergeCell ref="D33:E33"/>
    <mergeCell ref="D47:E47"/>
    <mergeCell ref="C48:C52"/>
    <mergeCell ref="D48:E48"/>
    <mergeCell ref="D49:E49"/>
    <mergeCell ref="D50:E50"/>
    <mergeCell ref="C31:C33"/>
    <mergeCell ref="D51:E51"/>
    <mergeCell ref="D35:E35"/>
    <mergeCell ref="D36:E36"/>
    <mergeCell ref="D37:E37"/>
    <mergeCell ref="C11:C14"/>
    <mergeCell ref="D23:D29"/>
    <mergeCell ref="D18:D20"/>
    <mergeCell ref="D40:E40"/>
    <mergeCell ref="D41:E41"/>
    <mergeCell ref="D42:E42"/>
    <mergeCell ref="D38:E38"/>
    <mergeCell ref="D39:E39"/>
    <mergeCell ref="D14:E14"/>
    <mergeCell ref="D15:E15"/>
    <mergeCell ref="C116:W116"/>
    <mergeCell ref="C59:W59"/>
    <mergeCell ref="C60:W60"/>
    <mergeCell ref="C61:W61"/>
    <mergeCell ref="T65:U65"/>
    <mergeCell ref="V65:W65"/>
    <mergeCell ref="C66:E66"/>
    <mergeCell ref="C67:E67"/>
    <mergeCell ref="C92:C103"/>
    <mergeCell ref="J65:K65"/>
    <mergeCell ref="L65:M65"/>
    <mergeCell ref="N65:O65"/>
    <mergeCell ref="P65:Q65"/>
    <mergeCell ref="R65:S65"/>
    <mergeCell ref="D52:E52"/>
    <mergeCell ref="C53:E53"/>
    <mergeCell ref="C54:E54"/>
    <mergeCell ref="C55:E55"/>
    <mergeCell ref="C56:E56"/>
    <mergeCell ref="C68:C71"/>
    <mergeCell ref="D68:E68"/>
    <mergeCell ref="D69:E69"/>
    <mergeCell ref="D70:E70"/>
    <mergeCell ref="D71:E71"/>
    <mergeCell ref="H65:I65"/>
    <mergeCell ref="C65:E65"/>
    <mergeCell ref="F65:G65"/>
    <mergeCell ref="D72:E72"/>
    <mergeCell ref="D73:E73"/>
    <mergeCell ref="C74:C86"/>
    <mergeCell ref="D74:E74"/>
    <mergeCell ref="D75:D77"/>
    <mergeCell ref="D78:E78"/>
    <mergeCell ref="D79:E79"/>
    <mergeCell ref="D80:D86"/>
    <mergeCell ref="D98:E98"/>
    <mergeCell ref="D99:E99"/>
    <mergeCell ref="D100:E100"/>
    <mergeCell ref="D87:E87"/>
    <mergeCell ref="C88:C90"/>
    <mergeCell ref="D88:E88"/>
    <mergeCell ref="D89:E89"/>
    <mergeCell ref="D90:E90"/>
    <mergeCell ref="D91:E91"/>
    <mergeCell ref="D106:E106"/>
    <mergeCell ref="D107:E107"/>
    <mergeCell ref="D108:E108"/>
    <mergeCell ref="D109:E109"/>
    <mergeCell ref="D92:E92"/>
    <mergeCell ref="D93:E93"/>
    <mergeCell ref="D94:E94"/>
    <mergeCell ref="D95:E95"/>
    <mergeCell ref="D96:E96"/>
    <mergeCell ref="D97:E97"/>
    <mergeCell ref="C110:E110"/>
    <mergeCell ref="C111:E111"/>
    <mergeCell ref="C112:E112"/>
    <mergeCell ref="C113:E113"/>
    <mergeCell ref="D101:E101"/>
    <mergeCell ref="D102:E102"/>
    <mergeCell ref="D103:E103"/>
    <mergeCell ref="D104:E104"/>
    <mergeCell ref="C105:C109"/>
    <mergeCell ref="D105:E10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0" r:id="rId1"/>
  <rowBreaks count="1" manualBreakCount="1">
    <brk id="59" min="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375" style="171" customWidth="1"/>
    <col min="2" max="2" width="4.125" style="171" customWidth="1"/>
    <col min="3" max="3" width="3.375" style="1" customWidth="1"/>
    <col min="4" max="5" width="16.375" style="1" customWidth="1"/>
    <col min="6" max="6" width="8.625" style="1" customWidth="1"/>
    <col min="7" max="7" width="11.75390625" style="1" customWidth="1"/>
    <col min="8" max="8" width="8.625" style="1" customWidth="1"/>
    <col min="9" max="9" width="9.625" style="1" customWidth="1"/>
    <col min="10" max="10" width="8.625" style="1" customWidth="1"/>
    <col min="11" max="11" width="9.625" style="1" customWidth="1"/>
    <col min="12" max="12" width="8.50390625" style="1" customWidth="1"/>
    <col min="13" max="13" width="9.625" style="1" customWidth="1"/>
    <col min="14" max="14" width="8.625" style="1" customWidth="1"/>
    <col min="15" max="15" width="9.625" style="1" customWidth="1"/>
    <col min="16" max="16" width="8.625" style="1" customWidth="1"/>
    <col min="17" max="17" width="9.625" style="1" customWidth="1"/>
    <col min="18" max="18" width="8.625" style="1" customWidth="1"/>
    <col min="19" max="19" width="9.625" style="1" customWidth="1"/>
    <col min="20" max="20" width="8.625" style="1" customWidth="1"/>
    <col min="21" max="21" width="9.625" style="1" customWidth="1"/>
    <col min="22" max="22" width="8.625" style="1" customWidth="1"/>
    <col min="23" max="23" width="9.625" style="1" customWidth="1"/>
    <col min="24" max="24" width="4.125" style="171" customWidth="1"/>
    <col min="25" max="25" width="9.00390625" style="171" customWidth="1"/>
    <col min="26" max="26" width="9.25390625" style="171" bestFit="1" customWidth="1"/>
    <col min="27" max="31" width="9.00390625" style="171" customWidth="1"/>
    <col min="32" max="16384" width="9.00390625" style="1" customWidth="1"/>
  </cols>
  <sheetData>
    <row r="1" spans="1:23" s="171" customFormat="1" ht="14.25">
      <c r="A1" s="168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</row>
    <row r="2" spans="1:23" s="171" customFormat="1" ht="15.75" customHeight="1">
      <c r="A2" s="168"/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</row>
    <row r="3" spans="1:31" s="17" customFormat="1" ht="34.5" customHeight="1">
      <c r="A3" s="174"/>
      <c r="B3" s="175"/>
      <c r="C3" s="223" t="s">
        <v>35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175"/>
      <c r="Y3" s="175"/>
      <c r="Z3" s="175"/>
      <c r="AA3" s="175"/>
      <c r="AB3" s="175"/>
      <c r="AC3" s="175"/>
      <c r="AD3" s="175"/>
      <c r="AE3" s="175"/>
    </row>
    <row r="4" spans="1:31" s="18" customFormat="1" ht="17.25">
      <c r="A4" s="174"/>
      <c r="B4" s="176"/>
      <c r="C4" s="224" t="s">
        <v>89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176"/>
      <c r="Y4" s="176"/>
      <c r="Z4" s="176"/>
      <c r="AA4" s="176"/>
      <c r="AB4" s="176"/>
      <c r="AC4" s="176"/>
      <c r="AD4" s="176"/>
      <c r="AE4" s="176"/>
    </row>
    <row r="5" spans="1:23" ht="18" customHeight="1">
      <c r="A5" s="17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2" ht="15" customHeight="1">
      <c r="A6" s="170"/>
      <c r="K6" s="2"/>
      <c r="V6" s="2" t="s">
        <v>37</v>
      </c>
    </row>
    <row r="7" spans="1:22" ht="15" customHeight="1">
      <c r="A7" s="170"/>
      <c r="V7" s="2" t="s">
        <v>38</v>
      </c>
    </row>
    <row r="8" spans="1:23" ht="18" customHeight="1">
      <c r="A8" s="170"/>
      <c r="C8" s="217" t="s">
        <v>27</v>
      </c>
      <c r="D8" s="218"/>
      <c r="E8" s="218"/>
      <c r="F8" s="231" t="s">
        <v>39</v>
      </c>
      <c r="G8" s="232"/>
      <c r="H8" s="233" t="s">
        <v>30</v>
      </c>
      <c r="I8" s="234"/>
      <c r="J8" s="215" t="s">
        <v>40</v>
      </c>
      <c r="K8" s="216"/>
      <c r="L8" s="215" t="s">
        <v>32</v>
      </c>
      <c r="M8" s="216"/>
      <c r="N8" s="215" t="s">
        <v>41</v>
      </c>
      <c r="O8" s="216"/>
      <c r="P8" s="233" t="s">
        <v>42</v>
      </c>
      <c r="Q8" s="234"/>
      <c r="R8" s="215" t="s">
        <v>43</v>
      </c>
      <c r="S8" s="216"/>
      <c r="T8" s="233" t="s">
        <v>31</v>
      </c>
      <c r="U8" s="234"/>
      <c r="V8" s="215" t="s">
        <v>44</v>
      </c>
      <c r="W8" s="216"/>
    </row>
    <row r="9" spans="1:23" ht="18" customHeight="1">
      <c r="A9" s="170"/>
      <c r="C9" s="225" t="s">
        <v>28</v>
      </c>
      <c r="D9" s="226"/>
      <c r="E9" s="226"/>
      <c r="F9" s="19" t="s">
        <v>45</v>
      </c>
      <c r="G9" s="20" t="s">
        <v>46</v>
      </c>
      <c r="H9" s="8" t="s">
        <v>45</v>
      </c>
      <c r="I9" s="9" t="s">
        <v>46</v>
      </c>
      <c r="J9" s="3" t="s">
        <v>45</v>
      </c>
      <c r="K9" s="4" t="s">
        <v>46</v>
      </c>
      <c r="L9" s="3" t="s">
        <v>45</v>
      </c>
      <c r="M9" s="4" t="s">
        <v>46</v>
      </c>
      <c r="N9" s="3" t="s">
        <v>45</v>
      </c>
      <c r="O9" s="4" t="s">
        <v>46</v>
      </c>
      <c r="P9" s="8" t="s">
        <v>45</v>
      </c>
      <c r="Q9" s="9" t="s">
        <v>46</v>
      </c>
      <c r="R9" s="3" t="s">
        <v>45</v>
      </c>
      <c r="S9" s="4" t="s">
        <v>46</v>
      </c>
      <c r="T9" s="8" t="s">
        <v>45</v>
      </c>
      <c r="U9" s="9" t="s">
        <v>46</v>
      </c>
      <c r="V9" s="3" t="s">
        <v>45</v>
      </c>
      <c r="W9" s="4" t="s">
        <v>46</v>
      </c>
    </row>
    <row r="10" spans="1:26" ht="24" customHeight="1">
      <c r="A10" s="170"/>
      <c r="C10" s="228" t="s">
        <v>0</v>
      </c>
      <c r="D10" s="229"/>
      <c r="E10" s="229"/>
      <c r="F10" s="22" t="s">
        <v>91</v>
      </c>
      <c r="G10" s="23">
        <v>48381130</v>
      </c>
      <c r="H10" s="24" t="s">
        <v>90</v>
      </c>
      <c r="I10" s="25">
        <v>16204630</v>
      </c>
      <c r="J10" s="14" t="s">
        <v>90</v>
      </c>
      <c r="K10" s="26">
        <v>9910</v>
      </c>
      <c r="L10" s="14" t="s">
        <v>90</v>
      </c>
      <c r="M10" s="26" t="s">
        <v>90</v>
      </c>
      <c r="N10" s="14" t="s">
        <v>90</v>
      </c>
      <c r="O10" s="26">
        <v>29285587</v>
      </c>
      <c r="P10" s="14" t="s">
        <v>90</v>
      </c>
      <c r="Q10" s="26">
        <v>2732888</v>
      </c>
      <c r="R10" s="14" t="s">
        <v>90</v>
      </c>
      <c r="S10" s="26">
        <v>123987</v>
      </c>
      <c r="T10" s="14" t="s">
        <v>90</v>
      </c>
      <c r="U10" s="26">
        <v>379</v>
      </c>
      <c r="V10" s="14" t="s">
        <v>90</v>
      </c>
      <c r="W10" s="26">
        <v>23749</v>
      </c>
      <c r="Y10" s="173"/>
      <c r="Z10" s="173"/>
    </row>
    <row r="11" spans="1:26" ht="16.5" customHeight="1">
      <c r="A11" s="170"/>
      <c r="C11" s="5"/>
      <c r="D11" s="235" t="s">
        <v>1</v>
      </c>
      <c r="E11" s="199"/>
      <c r="F11" s="27" t="s">
        <v>90</v>
      </c>
      <c r="G11" s="28">
        <v>479079</v>
      </c>
      <c r="H11" s="29" t="s">
        <v>90</v>
      </c>
      <c r="I11" s="30">
        <v>476554</v>
      </c>
      <c r="J11" s="31" t="s">
        <v>90</v>
      </c>
      <c r="K11" s="32" t="s">
        <v>90</v>
      </c>
      <c r="L11" s="31" t="s">
        <v>90</v>
      </c>
      <c r="M11" s="32" t="s">
        <v>90</v>
      </c>
      <c r="N11" s="31" t="s">
        <v>90</v>
      </c>
      <c r="O11" s="32">
        <v>1512</v>
      </c>
      <c r="P11" s="31" t="s">
        <v>90</v>
      </c>
      <c r="Q11" s="32">
        <v>1013</v>
      </c>
      <c r="R11" s="31" t="s">
        <v>90</v>
      </c>
      <c r="S11" s="32" t="s">
        <v>90</v>
      </c>
      <c r="T11" s="31" t="s">
        <v>90</v>
      </c>
      <c r="U11" s="32" t="s">
        <v>90</v>
      </c>
      <c r="V11" s="31" t="s">
        <v>90</v>
      </c>
      <c r="W11" s="32" t="s">
        <v>90</v>
      </c>
      <c r="Y11" s="173"/>
      <c r="Z11" s="173"/>
    </row>
    <row r="12" spans="1:26" ht="16.5" customHeight="1">
      <c r="A12" s="170"/>
      <c r="C12" s="236" t="s">
        <v>47</v>
      </c>
      <c r="D12" s="237" t="s">
        <v>2</v>
      </c>
      <c r="E12" s="193"/>
      <c r="F12" s="33" t="s">
        <v>90</v>
      </c>
      <c r="G12" s="34">
        <v>641031</v>
      </c>
      <c r="H12" s="35" t="s">
        <v>90</v>
      </c>
      <c r="I12" s="36">
        <v>635378</v>
      </c>
      <c r="J12" s="37" t="s">
        <v>90</v>
      </c>
      <c r="K12" s="38" t="s">
        <v>90</v>
      </c>
      <c r="L12" s="37" t="s">
        <v>90</v>
      </c>
      <c r="M12" s="38" t="s">
        <v>90</v>
      </c>
      <c r="N12" s="37" t="s">
        <v>90</v>
      </c>
      <c r="O12" s="38">
        <v>1790</v>
      </c>
      <c r="P12" s="37" t="s">
        <v>90</v>
      </c>
      <c r="Q12" s="38">
        <v>3863</v>
      </c>
      <c r="R12" s="37" t="s">
        <v>90</v>
      </c>
      <c r="S12" s="38" t="s">
        <v>90</v>
      </c>
      <c r="T12" s="37" t="s">
        <v>90</v>
      </c>
      <c r="U12" s="38" t="s">
        <v>90</v>
      </c>
      <c r="V12" s="37" t="s">
        <v>90</v>
      </c>
      <c r="W12" s="38" t="s">
        <v>90</v>
      </c>
      <c r="Y12" s="173"/>
      <c r="Z12" s="173"/>
    </row>
    <row r="13" spans="1:26" ht="16.5" customHeight="1">
      <c r="A13" s="170"/>
      <c r="C13" s="236"/>
      <c r="D13" s="237" t="s">
        <v>3</v>
      </c>
      <c r="E13" s="193"/>
      <c r="F13" s="33" t="s">
        <v>90</v>
      </c>
      <c r="G13" s="34">
        <v>2290766</v>
      </c>
      <c r="H13" s="35" t="s">
        <v>90</v>
      </c>
      <c r="I13" s="36">
        <v>2084291</v>
      </c>
      <c r="J13" s="37" t="s">
        <v>90</v>
      </c>
      <c r="K13" s="38">
        <v>491</v>
      </c>
      <c r="L13" s="37" t="s">
        <v>90</v>
      </c>
      <c r="M13" s="38" t="s">
        <v>90</v>
      </c>
      <c r="N13" s="37" t="s">
        <v>90</v>
      </c>
      <c r="O13" s="38">
        <v>197813</v>
      </c>
      <c r="P13" s="37" t="s">
        <v>90</v>
      </c>
      <c r="Q13" s="38">
        <v>6330</v>
      </c>
      <c r="R13" s="37" t="s">
        <v>90</v>
      </c>
      <c r="S13" s="38">
        <v>1430</v>
      </c>
      <c r="T13" s="37" t="s">
        <v>90</v>
      </c>
      <c r="U13" s="38" t="s">
        <v>90</v>
      </c>
      <c r="V13" s="37" t="s">
        <v>90</v>
      </c>
      <c r="W13" s="38">
        <v>411</v>
      </c>
      <c r="Y13" s="173"/>
      <c r="Z13" s="173"/>
    </row>
    <row r="14" spans="1:26" ht="18.75" customHeight="1">
      <c r="A14" s="170"/>
      <c r="C14" s="6"/>
      <c r="D14" s="238" t="s">
        <v>29</v>
      </c>
      <c r="E14" s="239"/>
      <c r="F14" s="39" t="s">
        <v>90</v>
      </c>
      <c r="G14" s="40">
        <v>3410876</v>
      </c>
      <c r="H14" s="41" t="s">
        <v>90</v>
      </c>
      <c r="I14" s="42">
        <v>3196223</v>
      </c>
      <c r="J14" s="16" t="s">
        <v>90</v>
      </c>
      <c r="K14" s="43">
        <v>491</v>
      </c>
      <c r="L14" s="16" t="s">
        <v>90</v>
      </c>
      <c r="M14" s="43" t="s">
        <v>90</v>
      </c>
      <c r="N14" s="16" t="s">
        <v>90</v>
      </c>
      <c r="O14" s="43">
        <v>201115</v>
      </c>
      <c r="P14" s="16" t="s">
        <v>90</v>
      </c>
      <c r="Q14" s="43">
        <v>11206</v>
      </c>
      <c r="R14" s="16" t="s">
        <v>90</v>
      </c>
      <c r="S14" s="43">
        <v>1430</v>
      </c>
      <c r="T14" s="16" t="s">
        <v>90</v>
      </c>
      <c r="U14" s="43" t="s">
        <v>90</v>
      </c>
      <c r="V14" s="16" t="s">
        <v>90</v>
      </c>
      <c r="W14" s="43">
        <v>411</v>
      </c>
      <c r="Y14" s="173"/>
      <c r="Z14" s="173"/>
    </row>
    <row r="15" spans="1:26" ht="16.5" customHeight="1">
      <c r="A15" s="170"/>
      <c r="C15" s="10"/>
      <c r="D15" s="235" t="s">
        <v>4</v>
      </c>
      <c r="E15" s="240"/>
      <c r="F15" s="44">
        <v>161</v>
      </c>
      <c r="G15" s="45">
        <v>272352</v>
      </c>
      <c r="H15" s="46">
        <v>11</v>
      </c>
      <c r="I15" s="47">
        <v>8560</v>
      </c>
      <c r="J15" s="48" t="s">
        <v>90</v>
      </c>
      <c r="K15" s="49" t="s">
        <v>90</v>
      </c>
      <c r="L15" s="48" t="s">
        <v>90</v>
      </c>
      <c r="M15" s="49" t="s">
        <v>90</v>
      </c>
      <c r="N15" s="48">
        <v>148</v>
      </c>
      <c r="O15" s="49">
        <v>258739</v>
      </c>
      <c r="P15" s="48">
        <v>2</v>
      </c>
      <c r="Q15" s="49">
        <v>5053</v>
      </c>
      <c r="R15" s="48" t="s">
        <v>90</v>
      </c>
      <c r="S15" s="49" t="s">
        <v>90</v>
      </c>
      <c r="T15" s="48" t="s">
        <v>90</v>
      </c>
      <c r="U15" s="49" t="s">
        <v>90</v>
      </c>
      <c r="V15" s="48" t="s">
        <v>90</v>
      </c>
      <c r="W15" s="49" t="s">
        <v>90</v>
      </c>
      <c r="Y15" s="173"/>
      <c r="Z15" s="173"/>
    </row>
    <row r="16" spans="1:26" ht="16.5" customHeight="1">
      <c r="A16" s="170"/>
      <c r="C16" s="236" t="s">
        <v>48</v>
      </c>
      <c r="D16" s="237" t="s">
        <v>5</v>
      </c>
      <c r="E16" s="241"/>
      <c r="F16" s="33">
        <v>802</v>
      </c>
      <c r="G16" s="34">
        <v>890389</v>
      </c>
      <c r="H16" s="35" t="s">
        <v>90</v>
      </c>
      <c r="I16" s="36" t="s">
        <v>90</v>
      </c>
      <c r="J16" s="37" t="s">
        <v>90</v>
      </c>
      <c r="K16" s="38" t="s">
        <v>90</v>
      </c>
      <c r="L16" s="37" t="s">
        <v>90</v>
      </c>
      <c r="M16" s="38" t="s">
        <v>90</v>
      </c>
      <c r="N16" s="37">
        <v>802</v>
      </c>
      <c r="O16" s="38">
        <v>890389</v>
      </c>
      <c r="P16" s="37" t="s">
        <v>90</v>
      </c>
      <c r="Q16" s="38" t="s">
        <v>90</v>
      </c>
      <c r="R16" s="37" t="s">
        <v>90</v>
      </c>
      <c r="S16" s="38" t="s">
        <v>90</v>
      </c>
      <c r="T16" s="37" t="s">
        <v>90</v>
      </c>
      <c r="U16" s="38" t="s">
        <v>90</v>
      </c>
      <c r="V16" s="37" t="s">
        <v>90</v>
      </c>
      <c r="W16" s="38" t="s">
        <v>90</v>
      </c>
      <c r="Y16" s="173"/>
      <c r="Z16" s="173"/>
    </row>
    <row r="17" spans="1:26" ht="16.5" customHeight="1">
      <c r="A17" s="170"/>
      <c r="C17" s="236"/>
      <c r="D17" s="237" t="s">
        <v>6</v>
      </c>
      <c r="E17" s="241"/>
      <c r="F17" s="33">
        <v>17996</v>
      </c>
      <c r="G17" s="34">
        <v>1596606</v>
      </c>
      <c r="H17" s="35">
        <v>16991</v>
      </c>
      <c r="I17" s="36">
        <v>311679</v>
      </c>
      <c r="J17" s="37" t="s">
        <v>90</v>
      </c>
      <c r="K17" s="38" t="s">
        <v>90</v>
      </c>
      <c r="L17" s="37" t="s">
        <v>90</v>
      </c>
      <c r="M17" s="38" t="s">
        <v>90</v>
      </c>
      <c r="N17" s="37">
        <v>1005</v>
      </c>
      <c r="O17" s="38">
        <v>1284927</v>
      </c>
      <c r="P17" s="37" t="s">
        <v>90</v>
      </c>
      <c r="Q17" s="38" t="s">
        <v>90</v>
      </c>
      <c r="R17" s="37" t="s">
        <v>90</v>
      </c>
      <c r="S17" s="38" t="s">
        <v>90</v>
      </c>
      <c r="T17" s="37" t="s">
        <v>90</v>
      </c>
      <c r="U17" s="38" t="s">
        <v>90</v>
      </c>
      <c r="V17" s="37" t="s">
        <v>90</v>
      </c>
      <c r="W17" s="38" t="s">
        <v>90</v>
      </c>
      <c r="Y17" s="173"/>
      <c r="Z17" s="173"/>
    </row>
    <row r="18" spans="1:26" ht="16.5" customHeight="1">
      <c r="A18" s="170"/>
      <c r="C18" s="236"/>
      <c r="D18" s="237" t="s">
        <v>7</v>
      </c>
      <c r="E18" s="241"/>
      <c r="F18" s="33">
        <v>4554</v>
      </c>
      <c r="G18" s="34">
        <v>1103549</v>
      </c>
      <c r="H18" s="35">
        <v>3908</v>
      </c>
      <c r="I18" s="36">
        <v>182670</v>
      </c>
      <c r="J18" s="37" t="s">
        <v>90</v>
      </c>
      <c r="K18" s="38" t="s">
        <v>90</v>
      </c>
      <c r="L18" s="37" t="s">
        <v>90</v>
      </c>
      <c r="M18" s="38" t="s">
        <v>90</v>
      </c>
      <c r="N18" s="37">
        <v>633</v>
      </c>
      <c r="O18" s="38">
        <v>896841</v>
      </c>
      <c r="P18" s="37">
        <v>13</v>
      </c>
      <c r="Q18" s="38">
        <v>24038</v>
      </c>
      <c r="R18" s="37" t="s">
        <v>90</v>
      </c>
      <c r="S18" s="38" t="s">
        <v>90</v>
      </c>
      <c r="T18" s="37" t="s">
        <v>90</v>
      </c>
      <c r="U18" s="38" t="s">
        <v>90</v>
      </c>
      <c r="V18" s="37" t="s">
        <v>90</v>
      </c>
      <c r="W18" s="38" t="s">
        <v>90</v>
      </c>
      <c r="Y18" s="173"/>
      <c r="Z18" s="173"/>
    </row>
    <row r="19" spans="1:26" ht="16.5" customHeight="1">
      <c r="A19" s="170"/>
      <c r="C19" s="236"/>
      <c r="D19" s="204" t="s">
        <v>8</v>
      </c>
      <c r="E19" s="167" t="s">
        <v>72</v>
      </c>
      <c r="F19" s="33">
        <v>427</v>
      </c>
      <c r="G19" s="34">
        <v>401696</v>
      </c>
      <c r="H19" s="37">
        <v>351</v>
      </c>
      <c r="I19" s="38">
        <v>4017</v>
      </c>
      <c r="J19" s="37" t="s">
        <v>90</v>
      </c>
      <c r="K19" s="38" t="s">
        <v>90</v>
      </c>
      <c r="L19" s="37" t="s">
        <v>90</v>
      </c>
      <c r="M19" s="38" t="s">
        <v>90</v>
      </c>
      <c r="N19" s="37">
        <v>21</v>
      </c>
      <c r="O19" s="38">
        <v>62198</v>
      </c>
      <c r="P19" s="37">
        <v>55</v>
      </c>
      <c r="Q19" s="38">
        <v>335481</v>
      </c>
      <c r="R19" s="37" t="s">
        <v>90</v>
      </c>
      <c r="S19" s="38" t="s">
        <v>90</v>
      </c>
      <c r="T19" s="37" t="s">
        <v>90</v>
      </c>
      <c r="U19" s="38" t="s">
        <v>90</v>
      </c>
      <c r="V19" s="37" t="s">
        <v>90</v>
      </c>
      <c r="W19" s="38" t="s">
        <v>90</v>
      </c>
      <c r="Y19" s="173"/>
      <c r="Z19" s="173"/>
    </row>
    <row r="20" spans="1:26" ht="16.5" customHeight="1">
      <c r="A20" s="170"/>
      <c r="C20" s="236"/>
      <c r="D20" s="205"/>
      <c r="E20" s="167" t="s">
        <v>73</v>
      </c>
      <c r="F20" s="33">
        <v>10250</v>
      </c>
      <c r="G20" s="34">
        <v>616835</v>
      </c>
      <c r="H20" s="37">
        <v>8603</v>
      </c>
      <c r="I20" s="38">
        <v>72071</v>
      </c>
      <c r="J20" s="37" t="s">
        <v>90</v>
      </c>
      <c r="K20" s="38" t="s">
        <v>90</v>
      </c>
      <c r="L20" s="37" t="s">
        <v>90</v>
      </c>
      <c r="M20" s="38" t="s">
        <v>90</v>
      </c>
      <c r="N20" s="37">
        <v>857</v>
      </c>
      <c r="O20" s="38">
        <v>483979</v>
      </c>
      <c r="P20" s="37">
        <v>790</v>
      </c>
      <c r="Q20" s="38">
        <v>60785</v>
      </c>
      <c r="R20" s="37" t="s">
        <v>90</v>
      </c>
      <c r="S20" s="38" t="s">
        <v>90</v>
      </c>
      <c r="T20" s="37" t="s">
        <v>90</v>
      </c>
      <c r="U20" s="38" t="s">
        <v>90</v>
      </c>
      <c r="V20" s="37" t="s">
        <v>90</v>
      </c>
      <c r="W20" s="38" t="s">
        <v>90</v>
      </c>
      <c r="Y20" s="173"/>
      <c r="Z20" s="173"/>
    </row>
    <row r="21" spans="1:26" ht="16.5" customHeight="1">
      <c r="A21" s="170"/>
      <c r="C21" s="236"/>
      <c r="D21" s="206"/>
      <c r="E21" s="167" t="s">
        <v>74</v>
      </c>
      <c r="F21" s="33">
        <v>10677</v>
      </c>
      <c r="G21" s="34">
        <v>1018531</v>
      </c>
      <c r="H21" s="37">
        <v>8954</v>
      </c>
      <c r="I21" s="38">
        <v>76088</v>
      </c>
      <c r="J21" s="37" t="s">
        <v>90</v>
      </c>
      <c r="K21" s="38" t="s">
        <v>90</v>
      </c>
      <c r="L21" s="37" t="s">
        <v>90</v>
      </c>
      <c r="M21" s="38" t="s">
        <v>90</v>
      </c>
      <c r="N21" s="37">
        <v>878</v>
      </c>
      <c r="O21" s="38">
        <v>546177</v>
      </c>
      <c r="P21" s="37">
        <v>845</v>
      </c>
      <c r="Q21" s="38">
        <v>396266</v>
      </c>
      <c r="R21" s="37" t="s">
        <v>90</v>
      </c>
      <c r="S21" s="38" t="s">
        <v>90</v>
      </c>
      <c r="T21" s="37" t="s">
        <v>90</v>
      </c>
      <c r="U21" s="38" t="s">
        <v>90</v>
      </c>
      <c r="V21" s="37" t="s">
        <v>90</v>
      </c>
      <c r="W21" s="38" t="s">
        <v>90</v>
      </c>
      <c r="Y21" s="173"/>
      <c r="Z21" s="173"/>
    </row>
    <row r="22" spans="1:26" ht="16.5" customHeight="1">
      <c r="A22" s="170"/>
      <c r="C22" s="236"/>
      <c r="D22" s="237" t="s">
        <v>9</v>
      </c>
      <c r="E22" s="241"/>
      <c r="F22" s="33" t="s">
        <v>90</v>
      </c>
      <c r="G22" s="34">
        <v>3853511</v>
      </c>
      <c r="H22" s="37" t="s">
        <v>90</v>
      </c>
      <c r="I22" s="38">
        <v>2955835</v>
      </c>
      <c r="J22" s="37" t="s">
        <v>90</v>
      </c>
      <c r="K22" s="38" t="s">
        <v>90</v>
      </c>
      <c r="L22" s="37" t="s">
        <v>90</v>
      </c>
      <c r="M22" s="38" t="s">
        <v>90</v>
      </c>
      <c r="N22" s="37" t="s">
        <v>90</v>
      </c>
      <c r="O22" s="38">
        <v>761132</v>
      </c>
      <c r="P22" s="37" t="s">
        <v>90</v>
      </c>
      <c r="Q22" s="38">
        <v>126350</v>
      </c>
      <c r="R22" s="37" t="s">
        <v>90</v>
      </c>
      <c r="S22" s="38">
        <v>1352</v>
      </c>
      <c r="T22" s="37" t="s">
        <v>90</v>
      </c>
      <c r="U22" s="38" t="s">
        <v>90</v>
      </c>
      <c r="V22" s="37" t="s">
        <v>90</v>
      </c>
      <c r="W22" s="38">
        <v>8842</v>
      </c>
      <c r="Y22" s="173"/>
      <c r="Z22" s="173"/>
    </row>
    <row r="23" spans="1:26" ht="16.5" customHeight="1">
      <c r="A23" s="170"/>
      <c r="C23" s="236"/>
      <c r="D23" s="207" t="s">
        <v>82</v>
      </c>
      <c r="E23" s="102" t="s">
        <v>77</v>
      </c>
      <c r="F23" s="33">
        <v>8</v>
      </c>
      <c r="G23" s="34">
        <v>12880</v>
      </c>
      <c r="H23" s="37">
        <v>1</v>
      </c>
      <c r="I23" s="38">
        <v>2430</v>
      </c>
      <c r="J23" s="37" t="s">
        <v>90</v>
      </c>
      <c r="K23" s="38" t="s">
        <v>90</v>
      </c>
      <c r="L23" s="37" t="s">
        <v>90</v>
      </c>
      <c r="M23" s="38" t="s">
        <v>90</v>
      </c>
      <c r="N23" s="37">
        <v>1</v>
      </c>
      <c r="O23" s="38">
        <v>1080</v>
      </c>
      <c r="P23" s="37">
        <v>6</v>
      </c>
      <c r="Q23" s="38">
        <v>9370</v>
      </c>
      <c r="R23" s="37" t="s">
        <v>90</v>
      </c>
      <c r="S23" s="38" t="s">
        <v>90</v>
      </c>
      <c r="T23" s="37" t="s">
        <v>90</v>
      </c>
      <c r="U23" s="38" t="s">
        <v>90</v>
      </c>
      <c r="V23" s="37" t="s">
        <v>90</v>
      </c>
      <c r="W23" s="38" t="s">
        <v>90</v>
      </c>
      <c r="Y23" s="173"/>
      <c r="Z23" s="173"/>
    </row>
    <row r="24" spans="1:26" ht="16.5" customHeight="1">
      <c r="A24" s="170"/>
      <c r="C24" s="236"/>
      <c r="D24" s="208"/>
      <c r="E24" s="7" t="s">
        <v>83</v>
      </c>
      <c r="F24" s="33">
        <v>7</v>
      </c>
      <c r="G24" s="34">
        <v>14648</v>
      </c>
      <c r="H24" s="15">
        <v>6</v>
      </c>
      <c r="I24" s="50">
        <v>11889</v>
      </c>
      <c r="J24" s="37" t="s">
        <v>90</v>
      </c>
      <c r="K24" s="50" t="s">
        <v>90</v>
      </c>
      <c r="L24" s="37" t="s">
        <v>90</v>
      </c>
      <c r="M24" s="38" t="s">
        <v>90</v>
      </c>
      <c r="N24" s="15">
        <v>1</v>
      </c>
      <c r="O24" s="50">
        <v>2759</v>
      </c>
      <c r="P24" s="51" t="s">
        <v>90</v>
      </c>
      <c r="Q24" s="50" t="s">
        <v>90</v>
      </c>
      <c r="R24" s="37" t="s">
        <v>90</v>
      </c>
      <c r="S24" s="38" t="s">
        <v>90</v>
      </c>
      <c r="T24" s="51" t="s">
        <v>90</v>
      </c>
      <c r="U24" s="50" t="s">
        <v>90</v>
      </c>
      <c r="V24" s="51" t="s">
        <v>90</v>
      </c>
      <c r="W24" s="50" t="s">
        <v>90</v>
      </c>
      <c r="Y24" s="173"/>
      <c r="Z24" s="173"/>
    </row>
    <row r="25" spans="1:26" ht="16.5" customHeight="1">
      <c r="A25" s="170"/>
      <c r="C25" s="236"/>
      <c r="D25" s="208"/>
      <c r="E25" s="7" t="s">
        <v>84</v>
      </c>
      <c r="F25" s="33">
        <v>1</v>
      </c>
      <c r="G25" s="34">
        <v>1009</v>
      </c>
      <c r="H25" s="15">
        <v>1</v>
      </c>
      <c r="I25" s="50">
        <v>1009</v>
      </c>
      <c r="J25" s="37" t="s">
        <v>90</v>
      </c>
      <c r="K25" s="50" t="s">
        <v>90</v>
      </c>
      <c r="L25" s="37" t="s">
        <v>90</v>
      </c>
      <c r="M25" s="38" t="s">
        <v>90</v>
      </c>
      <c r="N25" s="15" t="s">
        <v>90</v>
      </c>
      <c r="O25" s="50" t="s">
        <v>90</v>
      </c>
      <c r="P25" s="51" t="s">
        <v>90</v>
      </c>
      <c r="Q25" s="50" t="s">
        <v>90</v>
      </c>
      <c r="R25" s="37" t="s">
        <v>90</v>
      </c>
      <c r="S25" s="38" t="s">
        <v>90</v>
      </c>
      <c r="T25" s="51" t="s">
        <v>90</v>
      </c>
      <c r="U25" s="50" t="s">
        <v>90</v>
      </c>
      <c r="V25" s="51" t="s">
        <v>90</v>
      </c>
      <c r="W25" s="50" t="s">
        <v>90</v>
      </c>
      <c r="Y25" s="173"/>
      <c r="Z25" s="173"/>
    </row>
    <row r="26" spans="1:26" ht="16.5" customHeight="1">
      <c r="A26" s="170"/>
      <c r="C26" s="236"/>
      <c r="D26" s="208"/>
      <c r="E26" s="7" t="s">
        <v>85</v>
      </c>
      <c r="F26" s="33">
        <v>155</v>
      </c>
      <c r="G26" s="34">
        <v>900541</v>
      </c>
      <c r="H26" s="15">
        <v>77</v>
      </c>
      <c r="I26" s="50">
        <v>433333</v>
      </c>
      <c r="J26" s="37" t="s">
        <v>90</v>
      </c>
      <c r="K26" s="50" t="s">
        <v>90</v>
      </c>
      <c r="L26" s="37" t="s">
        <v>90</v>
      </c>
      <c r="M26" s="38" t="s">
        <v>90</v>
      </c>
      <c r="N26" s="15">
        <v>78</v>
      </c>
      <c r="O26" s="50">
        <v>467208</v>
      </c>
      <c r="P26" s="51" t="s">
        <v>90</v>
      </c>
      <c r="Q26" s="50" t="s">
        <v>90</v>
      </c>
      <c r="R26" s="37" t="s">
        <v>90</v>
      </c>
      <c r="S26" s="38" t="s">
        <v>90</v>
      </c>
      <c r="T26" s="51" t="s">
        <v>90</v>
      </c>
      <c r="U26" s="50" t="s">
        <v>90</v>
      </c>
      <c r="V26" s="51" t="s">
        <v>90</v>
      </c>
      <c r="W26" s="50" t="s">
        <v>90</v>
      </c>
      <c r="Y26" s="173"/>
      <c r="Z26" s="173"/>
    </row>
    <row r="27" spans="1:26" ht="16.5" customHeight="1">
      <c r="A27" s="170"/>
      <c r="C27" s="236"/>
      <c r="D27" s="208"/>
      <c r="E27" s="7" t="s">
        <v>80</v>
      </c>
      <c r="F27" s="33">
        <v>665</v>
      </c>
      <c r="G27" s="34">
        <v>6928864</v>
      </c>
      <c r="H27" s="15">
        <v>35</v>
      </c>
      <c r="I27" s="50">
        <v>226718</v>
      </c>
      <c r="J27" s="37" t="s">
        <v>90</v>
      </c>
      <c r="K27" s="50" t="s">
        <v>90</v>
      </c>
      <c r="L27" s="37" t="s">
        <v>90</v>
      </c>
      <c r="M27" s="38" t="s">
        <v>90</v>
      </c>
      <c r="N27" s="15">
        <v>630</v>
      </c>
      <c r="O27" s="50">
        <v>6702146</v>
      </c>
      <c r="P27" s="51" t="s">
        <v>90</v>
      </c>
      <c r="Q27" s="50" t="s">
        <v>90</v>
      </c>
      <c r="R27" s="37" t="s">
        <v>90</v>
      </c>
      <c r="S27" s="38" t="s">
        <v>90</v>
      </c>
      <c r="T27" s="51" t="s">
        <v>90</v>
      </c>
      <c r="U27" s="50" t="s">
        <v>90</v>
      </c>
      <c r="V27" s="51" t="s">
        <v>90</v>
      </c>
      <c r="W27" s="50" t="s">
        <v>90</v>
      </c>
      <c r="Y27" s="173"/>
      <c r="Z27" s="173"/>
    </row>
    <row r="28" spans="1:26" ht="16.5" customHeight="1">
      <c r="A28" s="170"/>
      <c r="C28" s="236"/>
      <c r="D28" s="208"/>
      <c r="E28" s="102" t="s">
        <v>81</v>
      </c>
      <c r="F28" s="33">
        <v>233</v>
      </c>
      <c r="G28" s="34">
        <v>4145728</v>
      </c>
      <c r="H28" s="15" t="s">
        <v>90</v>
      </c>
      <c r="I28" s="50" t="s">
        <v>90</v>
      </c>
      <c r="J28" s="37" t="s">
        <v>90</v>
      </c>
      <c r="K28" s="50" t="s">
        <v>90</v>
      </c>
      <c r="L28" s="37" t="s">
        <v>90</v>
      </c>
      <c r="M28" s="38" t="s">
        <v>90</v>
      </c>
      <c r="N28" s="15">
        <v>226</v>
      </c>
      <c r="O28" s="50">
        <v>3888768</v>
      </c>
      <c r="P28" s="51">
        <v>7</v>
      </c>
      <c r="Q28" s="50">
        <v>256960</v>
      </c>
      <c r="R28" s="37" t="s">
        <v>90</v>
      </c>
      <c r="S28" s="38" t="s">
        <v>90</v>
      </c>
      <c r="T28" s="51" t="s">
        <v>90</v>
      </c>
      <c r="U28" s="50" t="s">
        <v>90</v>
      </c>
      <c r="V28" s="51" t="s">
        <v>90</v>
      </c>
      <c r="W28" s="50" t="s">
        <v>90</v>
      </c>
      <c r="Y28" s="173"/>
      <c r="Z28" s="173"/>
    </row>
    <row r="29" spans="1:26" ht="16.5" customHeight="1">
      <c r="A29" s="170"/>
      <c r="C29" s="236"/>
      <c r="D29" s="209"/>
      <c r="E29" s="7" t="s">
        <v>76</v>
      </c>
      <c r="F29" s="33">
        <v>1069</v>
      </c>
      <c r="G29" s="34">
        <v>12003670</v>
      </c>
      <c r="H29" s="15">
        <v>120</v>
      </c>
      <c r="I29" s="50">
        <v>675379</v>
      </c>
      <c r="J29" s="37" t="s">
        <v>90</v>
      </c>
      <c r="K29" s="50" t="s">
        <v>90</v>
      </c>
      <c r="L29" s="37" t="s">
        <v>90</v>
      </c>
      <c r="M29" s="38" t="s">
        <v>90</v>
      </c>
      <c r="N29" s="15">
        <v>936</v>
      </c>
      <c r="O29" s="50">
        <v>11061961</v>
      </c>
      <c r="P29" s="51">
        <v>13</v>
      </c>
      <c r="Q29" s="50">
        <v>266330</v>
      </c>
      <c r="R29" s="37" t="s">
        <v>90</v>
      </c>
      <c r="S29" s="38" t="s">
        <v>90</v>
      </c>
      <c r="T29" s="51" t="s">
        <v>90</v>
      </c>
      <c r="U29" s="50" t="s">
        <v>90</v>
      </c>
      <c r="V29" s="51" t="s">
        <v>90</v>
      </c>
      <c r="W29" s="50" t="s">
        <v>90</v>
      </c>
      <c r="Y29" s="173"/>
      <c r="Z29" s="173"/>
    </row>
    <row r="30" spans="1:26" ht="18.75" customHeight="1">
      <c r="A30" s="170"/>
      <c r="C30" s="11"/>
      <c r="D30" s="194" t="s">
        <v>29</v>
      </c>
      <c r="E30" s="242"/>
      <c r="F30" s="52" t="s">
        <v>90</v>
      </c>
      <c r="G30" s="53">
        <v>20738608</v>
      </c>
      <c r="H30" s="16" t="s">
        <v>90</v>
      </c>
      <c r="I30" s="43">
        <v>4210211</v>
      </c>
      <c r="J30" s="54" t="s">
        <v>90</v>
      </c>
      <c r="K30" s="55" t="s">
        <v>90</v>
      </c>
      <c r="L30" s="56" t="s">
        <v>90</v>
      </c>
      <c r="M30" s="55" t="s">
        <v>90</v>
      </c>
      <c r="N30" s="56" t="s">
        <v>90</v>
      </c>
      <c r="O30" s="55">
        <v>15700166</v>
      </c>
      <c r="P30" s="56" t="s">
        <v>90</v>
      </c>
      <c r="Q30" s="55">
        <v>818037</v>
      </c>
      <c r="R30" s="56" t="s">
        <v>90</v>
      </c>
      <c r="S30" s="55">
        <v>1352</v>
      </c>
      <c r="T30" s="56" t="s">
        <v>90</v>
      </c>
      <c r="U30" s="55" t="s">
        <v>90</v>
      </c>
      <c r="V30" s="56" t="s">
        <v>90</v>
      </c>
      <c r="W30" s="55">
        <v>8842</v>
      </c>
      <c r="Y30" s="173"/>
      <c r="Z30" s="173"/>
    </row>
    <row r="31" spans="1:26" ht="16.5" customHeight="1">
      <c r="A31" s="170"/>
      <c r="C31" s="243" t="s">
        <v>33</v>
      </c>
      <c r="D31" s="244"/>
      <c r="E31" s="245"/>
      <c r="F31" s="22">
        <v>282848</v>
      </c>
      <c r="G31" s="23">
        <v>630898</v>
      </c>
      <c r="H31" s="24">
        <v>187802</v>
      </c>
      <c r="I31" s="25">
        <v>324151</v>
      </c>
      <c r="J31" s="14">
        <v>64116</v>
      </c>
      <c r="K31" s="26">
        <v>9419</v>
      </c>
      <c r="L31" s="14" t="s">
        <v>90</v>
      </c>
      <c r="M31" s="26" t="s">
        <v>90</v>
      </c>
      <c r="N31" s="14">
        <v>2466</v>
      </c>
      <c r="O31" s="26">
        <v>185840</v>
      </c>
      <c r="P31" s="14">
        <v>423</v>
      </c>
      <c r="Q31" s="26">
        <v>11867</v>
      </c>
      <c r="R31" s="14">
        <v>10241</v>
      </c>
      <c r="S31" s="26">
        <v>98914</v>
      </c>
      <c r="T31" s="14" t="s">
        <v>90</v>
      </c>
      <c r="U31" s="26" t="s">
        <v>90</v>
      </c>
      <c r="V31" s="14">
        <v>17800</v>
      </c>
      <c r="W31" s="26">
        <v>707</v>
      </c>
      <c r="Y31" s="173"/>
      <c r="Z31" s="173"/>
    </row>
    <row r="32" spans="1:26" ht="16.5" customHeight="1">
      <c r="A32" s="170"/>
      <c r="C32" s="12"/>
      <c r="D32" s="235" t="s">
        <v>34</v>
      </c>
      <c r="E32" s="199"/>
      <c r="F32" s="27">
        <v>192676</v>
      </c>
      <c r="G32" s="28">
        <v>4618430</v>
      </c>
      <c r="H32" s="29">
        <v>173119</v>
      </c>
      <c r="I32" s="30">
        <v>2596608</v>
      </c>
      <c r="J32" s="31" t="s">
        <v>90</v>
      </c>
      <c r="K32" s="32" t="s">
        <v>90</v>
      </c>
      <c r="L32" s="31" t="s">
        <v>90</v>
      </c>
      <c r="M32" s="32" t="s">
        <v>90</v>
      </c>
      <c r="N32" s="31">
        <v>8817</v>
      </c>
      <c r="O32" s="32">
        <v>1186264</v>
      </c>
      <c r="P32" s="31">
        <v>10728</v>
      </c>
      <c r="Q32" s="32">
        <v>833753</v>
      </c>
      <c r="R32" s="31">
        <v>10</v>
      </c>
      <c r="S32" s="32">
        <v>1596</v>
      </c>
      <c r="T32" s="31" t="s">
        <v>90</v>
      </c>
      <c r="U32" s="32" t="s">
        <v>90</v>
      </c>
      <c r="V32" s="31">
        <v>2</v>
      </c>
      <c r="W32" s="32">
        <v>209</v>
      </c>
      <c r="Y32" s="173"/>
      <c r="Z32" s="173"/>
    </row>
    <row r="33" spans="1:26" ht="16.5" customHeight="1">
      <c r="A33" s="170"/>
      <c r="C33" s="246" t="s">
        <v>49</v>
      </c>
      <c r="D33" s="237" t="s">
        <v>11</v>
      </c>
      <c r="E33" s="193"/>
      <c r="F33" s="33">
        <v>32439</v>
      </c>
      <c r="G33" s="34">
        <v>413437</v>
      </c>
      <c r="H33" s="35">
        <v>31514</v>
      </c>
      <c r="I33" s="36">
        <v>179970</v>
      </c>
      <c r="J33" s="37" t="s">
        <v>90</v>
      </c>
      <c r="K33" s="38" t="s">
        <v>90</v>
      </c>
      <c r="L33" s="37" t="s">
        <v>90</v>
      </c>
      <c r="M33" s="38" t="s">
        <v>90</v>
      </c>
      <c r="N33" s="37">
        <v>856</v>
      </c>
      <c r="O33" s="38">
        <v>26316</v>
      </c>
      <c r="P33" s="37">
        <v>69</v>
      </c>
      <c r="Q33" s="38">
        <v>207151</v>
      </c>
      <c r="R33" s="37" t="s">
        <v>90</v>
      </c>
      <c r="S33" s="38" t="s">
        <v>90</v>
      </c>
      <c r="T33" s="37" t="s">
        <v>90</v>
      </c>
      <c r="U33" s="38" t="s">
        <v>90</v>
      </c>
      <c r="V33" s="37" t="s">
        <v>90</v>
      </c>
      <c r="W33" s="38" t="s">
        <v>90</v>
      </c>
      <c r="Y33" s="173"/>
      <c r="Z33" s="173"/>
    </row>
    <row r="34" spans="1:26" ht="16.5" customHeight="1">
      <c r="A34" s="170"/>
      <c r="C34" s="246"/>
      <c r="D34" s="237" t="s">
        <v>12</v>
      </c>
      <c r="E34" s="193"/>
      <c r="F34" s="33">
        <v>8379</v>
      </c>
      <c r="G34" s="34">
        <v>3251164</v>
      </c>
      <c r="H34" s="35">
        <v>5447</v>
      </c>
      <c r="I34" s="36">
        <v>143689</v>
      </c>
      <c r="J34" s="37" t="s">
        <v>90</v>
      </c>
      <c r="K34" s="38" t="s">
        <v>90</v>
      </c>
      <c r="L34" s="37" t="s">
        <v>90</v>
      </c>
      <c r="M34" s="38" t="s">
        <v>90</v>
      </c>
      <c r="N34" s="37">
        <v>2927</v>
      </c>
      <c r="O34" s="38">
        <v>3097781</v>
      </c>
      <c r="P34" s="37">
        <v>5</v>
      </c>
      <c r="Q34" s="38">
        <v>9694</v>
      </c>
      <c r="R34" s="37" t="s">
        <v>90</v>
      </c>
      <c r="S34" s="38" t="s">
        <v>90</v>
      </c>
      <c r="T34" s="37" t="s">
        <v>90</v>
      </c>
      <c r="U34" s="38" t="s">
        <v>90</v>
      </c>
      <c r="V34" s="37" t="s">
        <v>90</v>
      </c>
      <c r="W34" s="38" t="s">
        <v>90</v>
      </c>
      <c r="Y34" s="173"/>
      <c r="Z34" s="173"/>
    </row>
    <row r="35" spans="1:26" ht="16.5" customHeight="1">
      <c r="A35" s="170"/>
      <c r="C35" s="246"/>
      <c r="D35" s="237" t="s">
        <v>13</v>
      </c>
      <c r="E35" s="193"/>
      <c r="F35" s="33">
        <v>610</v>
      </c>
      <c r="G35" s="34">
        <v>915982</v>
      </c>
      <c r="H35" s="35" t="s">
        <v>90</v>
      </c>
      <c r="I35" s="36" t="s">
        <v>90</v>
      </c>
      <c r="J35" s="37" t="s">
        <v>90</v>
      </c>
      <c r="K35" s="38" t="s">
        <v>90</v>
      </c>
      <c r="L35" s="37" t="s">
        <v>90</v>
      </c>
      <c r="M35" s="38" t="s">
        <v>90</v>
      </c>
      <c r="N35" s="37">
        <v>610</v>
      </c>
      <c r="O35" s="38">
        <v>915982</v>
      </c>
      <c r="P35" s="37" t="s">
        <v>90</v>
      </c>
      <c r="Q35" s="38" t="s">
        <v>90</v>
      </c>
      <c r="R35" s="37" t="s">
        <v>90</v>
      </c>
      <c r="S35" s="38" t="s">
        <v>90</v>
      </c>
      <c r="T35" s="37" t="s">
        <v>90</v>
      </c>
      <c r="U35" s="38" t="s">
        <v>90</v>
      </c>
      <c r="V35" s="37" t="s">
        <v>90</v>
      </c>
      <c r="W35" s="38" t="s">
        <v>90</v>
      </c>
      <c r="Y35" s="173"/>
      <c r="Z35" s="173"/>
    </row>
    <row r="36" spans="1:26" ht="16.5" customHeight="1">
      <c r="A36" s="170"/>
      <c r="C36" s="246"/>
      <c r="D36" s="237" t="s">
        <v>14</v>
      </c>
      <c r="E36" s="193"/>
      <c r="F36" s="33">
        <v>389</v>
      </c>
      <c r="G36" s="34">
        <v>1802193</v>
      </c>
      <c r="H36" s="35">
        <v>9</v>
      </c>
      <c r="I36" s="36">
        <v>22345</v>
      </c>
      <c r="J36" s="37" t="s">
        <v>90</v>
      </c>
      <c r="K36" s="38" t="s">
        <v>90</v>
      </c>
      <c r="L36" s="37" t="s">
        <v>90</v>
      </c>
      <c r="M36" s="38" t="s">
        <v>90</v>
      </c>
      <c r="N36" s="37">
        <v>380</v>
      </c>
      <c r="O36" s="38">
        <v>1779848</v>
      </c>
      <c r="P36" s="37" t="s">
        <v>90</v>
      </c>
      <c r="Q36" s="38" t="s">
        <v>90</v>
      </c>
      <c r="R36" s="37" t="s">
        <v>90</v>
      </c>
      <c r="S36" s="38" t="s">
        <v>90</v>
      </c>
      <c r="T36" s="37" t="s">
        <v>90</v>
      </c>
      <c r="U36" s="38" t="s">
        <v>90</v>
      </c>
      <c r="V36" s="37" t="s">
        <v>90</v>
      </c>
      <c r="W36" s="38" t="s">
        <v>90</v>
      </c>
      <c r="Y36" s="173"/>
      <c r="Z36" s="173"/>
    </row>
    <row r="37" spans="1:26" ht="16.5" customHeight="1">
      <c r="A37" s="170"/>
      <c r="C37" s="246"/>
      <c r="D37" s="237" t="s">
        <v>15</v>
      </c>
      <c r="E37" s="193"/>
      <c r="F37" s="33">
        <v>140</v>
      </c>
      <c r="G37" s="34">
        <v>2169644</v>
      </c>
      <c r="H37" s="35">
        <v>74</v>
      </c>
      <c r="I37" s="36">
        <v>270051</v>
      </c>
      <c r="J37" s="37" t="s">
        <v>90</v>
      </c>
      <c r="K37" s="38" t="s">
        <v>90</v>
      </c>
      <c r="L37" s="37" t="s">
        <v>90</v>
      </c>
      <c r="M37" s="38" t="s">
        <v>90</v>
      </c>
      <c r="N37" s="37">
        <v>66</v>
      </c>
      <c r="O37" s="38">
        <v>1899593</v>
      </c>
      <c r="P37" s="37" t="s">
        <v>90</v>
      </c>
      <c r="Q37" s="38" t="s">
        <v>90</v>
      </c>
      <c r="R37" s="37" t="s">
        <v>90</v>
      </c>
      <c r="S37" s="38" t="s">
        <v>90</v>
      </c>
      <c r="T37" s="37" t="s">
        <v>90</v>
      </c>
      <c r="U37" s="38" t="s">
        <v>90</v>
      </c>
      <c r="V37" s="37" t="s">
        <v>90</v>
      </c>
      <c r="W37" s="38" t="s">
        <v>90</v>
      </c>
      <c r="Y37" s="173"/>
      <c r="Z37" s="173"/>
    </row>
    <row r="38" spans="1:26" ht="16.5" customHeight="1">
      <c r="A38" s="170"/>
      <c r="C38" s="246"/>
      <c r="D38" s="237" t="s">
        <v>16</v>
      </c>
      <c r="E38" s="193"/>
      <c r="F38" s="33">
        <v>6</v>
      </c>
      <c r="G38" s="34">
        <v>2309</v>
      </c>
      <c r="H38" s="35">
        <v>5</v>
      </c>
      <c r="I38" s="36">
        <v>1350</v>
      </c>
      <c r="J38" s="37" t="s">
        <v>90</v>
      </c>
      <c r="K38" s="38" t="s">
        <v>90</v>
      </c>
      <c r="L38" s="37" t="s">
        <v>90</v>
      </c>
      <c r="M38" s="38" t="s">
        <v>90</v>
      </c>
      <c r="N38" s="37">
        <v>1</v>
      </c>
      <c r="O38" s="38">
        <v>959</v>
      </c>
      <c r="P38" s="37" t="s">
        <v>90</v>
      </c>
      <c r="Q38" s="38" t="s">
        <v>90</v>
      </c>
      <c r="R38" s="37" t="s">
        <v>90</v>
      </c>
      <c r="S38" s="38" t="s">
        <v>90</v>
      </c>
      <c r="T38" s="37" t="s">
        <v>90</v>
      </c>
      <c r="U38" s="38" t="s">
        <v>90</v>
      </c>
      <c r="V38" s="37" t="s">
        <v>90</v>
      </c>
      <c r="W38" s="38" t="s">
        <v>90</v>
      </c>
      <c r="Y38" s="173"/>
      <c r="Z38" s="173"/>
    </row>
    <row r="39" spans="1:26" ht="16.5" customHeight="1">
      <c r="A39" s="170"/>
      <c r="C39" s="246"/>
      <c r="D39" s="237" t="s">
        <v>17</v>
      </c>
      <c r="E39" s="193"/>
      <c r="F39" s="33">
        <v>16</v>
      </c>
      <c r="G39" s="34">
        <v>273404</v>
      </c>
      <c r="H39" s="35" t="s">
        <v>90</v>
      </c>
      <c r="I39" s="36" t="s">
        <v>90</v>
      </c>
      <c r="J39" s="37" t="s">
        <v>90</v>
      </c>
      <c r="K39" s="38" t="s">
        <v>90</v>
      </c>
      <c r="L39" s="37" t="s">
        <v>90</v>
      </c>
      <c r="M39" s="38" t="s">
        <v>90</v>
      </c>
      <c r="N39" s="37">
        <v>16</v>
      </c>
      <c r="O39" s="38">
        <v>273404</v>
      </c>
      <c r="P39" s="37" t="s">
        <v>90</v>
      </c>
      <c r="Q39" s="38" t="s">
        <v>90</v>
      </c>
      <c r="R39" s="37" t="s">
        <v>90</v>
      </c>
      <c r="S39" s="38" t="s">
        <v>90</v>
      </c>
      <c r="T39" s="37" t="s">
        <v>90</v>
      </c>
      <c r="U39" s="38" t="s">
        <v>90</v>
      </c>
      <c r="V39" s="37" t="s">
        <v>90</v>
      </c>
      <c r="W39" s="38" t="s">
        <v>90</v>
      </c>
      <c r="Y39" s="173"/>
      <c r="Z39" s="173"/>
    </row>
    <row r="40" spans="1:26" ht="16.5" customHeight="1">
      <c r="A40" s="170"/>
      <c r="C40" s="246"/>
      <c r="D40" s="237" t="s">
        <v>18</v>
      </c>
      <c r="E40" s="193"/>
      <c r="F40" s="33">
        <v>180</v>
      </c>
      <c r="G40" s="34">
        <v>1912386</v>
      </c>
      <c r="H40" s="35" t="s">
        <v>90</v>
      </c>
      <c r="I40" s="36" t="s">
        <v>90</v>
      </c>
      <c r="J40" s="37" t="s">
        <v>90</v>
      </c>
      <c r="K40" s="38" t="s">
        <v>90</v>
      </c>
      <c r="L40" s="37" t="s">
        <v>90</v>
      </c>
      <c r="M40" s="38" t="s">
        <v>90</v>
      </c>
      <c r="N40" s="37">
        <v>176</v>
      </c>
      <c r="O40" s="38">
        <v>1897795</v>
      </c>
      <c r="P40" s="37">
        <v>4</v>
      </c>
      <c r="Q40" s="38">
        <v>14591</v>
      </c>
      <c r="R40" s="37" t="s">
        <v>90</v>
      </c>
      <c r="S40" s="38" t="s">
        <v>90</v>
      </c>
      <c r="T40" s="37" t="s">
        <v>90</v>
      </c>
      <c r="U40" s="38" t="s">
        <v>90</v>
      </c>
      <c r="V40" s="37" t="s">
        <v>90</v>
      </c>
      <c r="W40" s="38" t="s">
        <v>90</v>
      </c>
      <c r="Y40" s="173"/>
      <c r="Z40" s="173"/>
    </row>
    <row r="41" spans="1:26" ht="16.5" customHeight="1">
      <c r="A41" s="170"/>
      <c r="C41" s="246"/>
      <c r="D41" s="189" t="s">
        <v>63</v>
      </c>
      <c r="E41" s="190"/>
      <c r="F41" s="33">
        <v>28</v>
      </c>
      <c r="G41" s="34">
        <v>313718</v>
      </c>
      <c r="H41" s="35">
        <v>14</v>
      </c>
      <c r="I41" s="36">
        <v>15197</v>
      </c>
      <c r="J41" s="37" t="s">
        <v>90</v>
      </c>
      <c r="K41" s="38" t="s">
        <v>90</v>
      </c>
      <c r="L41" s="37" t="s">
        <v>90</v>
      </c>
      <c r="M41" s="38" t="s">
        <v>90</v>
      </c>
      <c r="N41" s="37">
        <v>14</v>
      </c>
      <c r="O41" s="38">
        <v>298521</v>
      </c>
      <c r="P41" s="37" t="s">
        <v>90</v>
      </c>
      <c r="Q41" s="38" t="s">
        <v>90</v>
      </c>
      <c r="R41" s="37" t="s">
        <v>90</v>
      </c>
      <c r="S41" s="38" t="s">
        <v>90</v>
      </c>
      <c r="T41" s="37" t="s">
        <v>90</v>
      </c>
      <c r="U41" s="38" t="s">
        <v>90</v>
      </c>
      <c r="V41" s="37" t="s">
        <v>90</v>
      </c>
      <c r="W41" s="38" t="s">
        <v>90</v>
      </c>
      <c r="Y41" s="173"/>
      <c r="Z41" s="173"/>
    </row>
    <row r="42" spans="1:26" ht="16.5" customHeight="1">
      <c r="A42" s="170"/>
      <c r="C42" s="246"/>
      <c r="D42" s="191" t="s">
        <v>19</v>
      </c>
      <c r="E42" s="192"/>
      <c r="F42" s="33" t="s">
        <v>90</v>
      </c>
      <c r="G42" s="34">
        <v>1313527</v>
      </c>
      <c r="H42" s="35" t="s">
        <v>90</v>
      </c>
      <c r="I42" s="36">
        <v>1011375</v>
      </c>
      <c r="J42" s="37" t="s">
        <v>90</v>
      </c>
      <c r="K42" s="38" t="s">
        <v>90</v>
      </c>
      <c r="L42" s="37" t="s">
        <v>90</v>
      </c>
      <c r="M42" s="38" t="s">
        <v>90</v>
      </c>
      <c r="N42" s="37" t="s">
        <v>90</v>
      </c>
      <c r="O42" s="38">
        <v>136821</v>
      </c>
      <c r="P42" s="37" t="s">
        <v>90</v>
      </c>
      <c r="Q42" s="38">
        <v>164725</v>
      </c>
      <c r="R42" s="37" t="s">
        <v>90</v>
      </c>
      <c r="S42" s="38" t="s">
        <v>90</v>
      </c>
      <c r="T42" s="37" t="s">
        <v>90</v>
      </c>
      <c r="U42" s="38" t="s">
        <v>90</v>
      </c>
      <c r="V42" s="37" t="s">
        <v>90</v>
      </c>
      <c r="W42" s="38">
        <v>606</v>
      </c>
      <c r="Y42" s="173"/>
      <c r="Z42" s="173"/>
    </row>
    <row r="43" spans="1:26" ht="16.5" customHeight="1">
      <c r="A43" s="170"/>
      <c r="C43" s="246"/>
      <c r="D43" s="237" t="s">
        <v>20</v>
      </c>
      <c r="E43" s="193"/>
      <c r="F43" s="33" t="s">
        <v>90</v>
      </c>
      <c r="G43" s="34">
        <v>4348541</v>
      </c>
      <c r="H43" s="35" t="s">
        <v>90</v>
      </c>
      <c r="I43" s="36">
        <v>3072991</v>
      </c>
      <c r="J43" s="37" t="s">
        <v>90</v>
      </c>
      <c r="K43" s="38" t="s">
        <v>90</v>
      </c>
      <c r="L43" s="37" t="s">
        <v>90</v>
      </c>
      <c r="M43" s="38" t="s">
        <v>90</v>
      </c>
      <c r="N43" s="37" t="s">
        <v>90</v>
      </c>
      <c r="O43" s="38">
        <v>771979</v>
      </c>
      <c r="P43" s="37" t="s">
        <v>90</v>
      </c>
      <c r="Q43" s="38">
        <v>470008</v>
      </c>
      <c r="R43" s="37" t="s">
        <v>90</v>
      </c>
      <c r="S43" s="38">
        <v>20210</v>
      </c>
      <c r="T43" s="37" t="s">
        <v>90</v>
      </c>
      <c r="U43" s="38">
        <v>379</v>
      </c>
      <c r="V43" s="37" t="s">
        <v>90</v>
      </c>
      <c r="W43" s="38">
        <v>12974</v>
      </c>
      <c r="Y43" s="173"/>
      <c r="Z43" s="173"/>
    </row>
    <row r="44" spans="1:26" ht="18.75" customHeight="1">
      <c r="A44" s="170"/>
      <c r="C44" s="13"/>
      <c r="D44" s="238" t="s">
        <v>29</v>
      </c>
      <c r="E44" s="239"/>
      <c r="F44" s="39" t="s">
        <v>90</v>
      </c>
      <c r="G44" s="40">
        <v>21334735</v>
      </c>
      <c r="H44" s="41" t="s">
        <v>90</v>
      </c>
      <c r="I44" s="42">
        <v>7313576</v>
      </c>
      <c r="J44" s="16" t="s">
        <v>90</v>
      </c>
      <c r="K44" s="43" t="s">
        <v>90</v>
      </c>
      <c r="L44" s="16" t="s">
        <v>90</v>
      </c>
      <c r="M44" s="43" t="s">
        <v>90</v>
      </c>
      <c r="N44" s="16" t="s">
        <v>90</v>
      </c>
      <c r="O44" s="43">
        <v>12285263</v>
      </c>
      <c r="P44" s="16" t="s">
        <v>90</v>
      </c>
      <c r="Q44" s="43">
        <v>1699922</v>
      </c>
      <c r="R44" s="16" t="s">
        <v>90</v>
      </c>
      <c r="S44" s="43">
        <v>21806</v>
      </c>
      <c r="T44" s="16" t="s">
        <v>90</v>
      </c>
      <c r="U44" s="43">
        <v>379</v>
      </c>
      <c r="V44" s="16" t="s">
        <v>90</v>
      </c>
      <c r="W44" s="43">
        <v>13789</v>
      </c>
      <c r="Y44" s="173"/>
      <c r="Z44" s="173"/>
    </row>
    <row r="45" spans="1:26" ht="16.5" customHeight="1">
      <c r="A45" s="170"/>
      <c r="C45" s="247" t="s">
        <v>64</v>
      </c>
      <c r="D45" s="235" t="s">
        <v>21</v>
      </c>
      <c r="E45" s="199"/>
      <c r="F45" s="27">
        <v>52</v>
      </c>
      <c r="G45" s="28">
        <v>284674</v>
      </c>
      <c r="H45" s="29">
        <v>10</v>
      </c>
      <c r="I45" s="30">
        <v>38916</v>
      </c>
      <c r="J45" s="31" t="s">
        <v>90</v>
      </c>
      <c r="K45" s="32" t="s">
        <v>90</v>
      </c>
      <c r="L45" s="31" t="s">
        <v>90</v>
      </c>
      <c r="M45" s="32" t="s">
        <v>90</v>
      </c>
      <c r="N45" s="31">
        <v>27</v>
      </c>
      <c r="O45" s="32">
        <v>193040</v>
      </c>
      <c r="P45" s="31">
        <v>14</v>
      </c>
      <c r="Q45" s="32">
        <v>52233</v>
      </c>
      <c r="R45" s="31">
        <v>1</v>
      </c>
      <c r="S45" s="32">
        <v>485</v>
      </c>
      <c r="T45" s="31" t="s">
        <v>90</v>
      </c>
      <c r="U45" s="32" t="s">
        <v>90</v>
      </c>
      <c r="V45" s="31" t="s">
        <v>90</v>
      </c>
      <c r="W45" s="32" t="s">
        <v>90</v>
      </c>
      <c r="Y45" s="173"/>
      <c r="Z45" s="173"/>
    </row>
    <row r="46" spans="1:26" ht="16.5" customHeight="1">
      <c r="A46" s="170"/>
      <c r="C46" s="248"/>
      <c r="D46" s="237" t="s">
        <v>23</v>
      </c>
      <c r="E46" s="193"/>
      <c r="F46" s="33" t="s">
        <v>90</v>
      </c>
      <c r="G46" s="34">
        <v>354823</v>
      </c>
      <c r="H46" s="35" t="s">
        <v>90</v>
      </c>
      <c r="I46" s="36">
        <v>262640</v>
      </c>
      <c r="J46" s="37" t="s">
        <v>90</v>
      </c>
      <c r="K46" s="38" t="s">
        <v>90</v>
      </c>
      <c r="L46" s="37" t="s">
        <v>90</v>
      </c>
      <c r="M46" s="38" t="s">
        <v>90</v>
      </c>
      <c r="N46" s="37" t="s">
        <v>90</v>
      </c>
      <c r="O46" s="38">
        <v>76373</v>
      </c>
      <c r="P46" s="37" t="s">
        <v>90</v>
      </c>
      <c r="Q46" s="38">
        <v>15810</v>
      </c>
      <c r="R46" s="37" t="s">
        <v>90</v>
      </c>
      <c r="S46" s="38" t="s">
        <v>90</v>
      </c>
      <c r="T46" s="37" t="s">
        <v>90</v>
      </c>
      <c r="U46" s="38" t="s">
        <v>90</v>
      </c>
      <c r="V46" s="37" t="s">
        <v>90</v>
      </c>
      <c r="W46" s="38" t="s">
        <v>90</v>
      </c>
      <c r="Y46" s="173"/>
      <c r="Z46" s="173"/>
    </row>
    <row r="47" spans="1:26" ht="18.75" customHeight="1">
      <c r="A47" s="170"/>
      <c r="C47" s="249"/>
      <c r="D47" s="238" t="s">
        <v>29</v>
      </c>
      <c r="E47" s="239"/>
      <c r="F47" s="39" t="s">
        <v>90</v>
      </c>
      <c r="G47" s="40">
        <v>639497</v>
      </c>
      <c r="H47" s="41" t="s">
        <v>90</v>
      </c>
      <c r="I47" s="42">
        <v>301556</v>
      </c>
      <c r="J47" s="16" t="s">
        <v>90</v>
      </c>
      <c r="K47" s="43" t="s">
        <v>90</v>
      </c>
      <c r="L47" s="16" t="s">
        <v>90</v>
      </c>
      <c r="M47" s="43" t="s">
        <v>90</v>
      </c>
      <c r="N47" s="16" t="s">
        <v>90</v>
      </c>
      <c r="O47" s="43">
        <v>269413</v>
      </c>
      <c r="P47" s="16" t="s">
        <v>90</v>
      </c>
      <c r="Q47" s="43">
        <v>68043</v>
      </c>
      <c r="R47" s="16" t="s">
        <v>90</v>
      </c>
      <c r="S47" s="43">
        <v>485</v>
      </c>
      <c r="T47" s="16" t="s">
        <v>90</v>
      </c>
      <c r="U47" s="43" t="s">
        <v>90</v>
      </c>
      <c r="V47" s="16" t="s">
        <v>90</v>
      </c>
      <c r="W47" s="43" t="s">
        <v>90</v>
      </c>
      <c r="X47" s="171" t="s">
        <v>36</v>
      </c>
      <c r="Y47" s="173"/>
      <c r="Z47" s="173"/>
    </row>
    <row r="48" spans="1:26" ht="16.5" customHeight="1">
      <c r="A48" s="170"/>
      <c r="C48" s="250" t="s">
        <v>24</v>
      </c>
      <c r="D48" s="206"/>
      <c r="E48" s="251"/>
      <c r="F48" s="44">
        <v>70068</v>
      </c>
      <c r="G48" s="45">
        <v>640424</v>
      </c>
      <c r="H48" s="46">
        <v>66052</v>
      </c>
      <c r="I48" s="47">
        <v>476689</v>
      </c>
      <c r="J48" s="48" t="s">
        <v>90</v>
      </c>
      <c r="K48" s="49" t="s">
        <v>90</v>
      </c>
      <c r="L48" s="48" t="s">
        <v>90</v>
      </c>
      <c r="M48" s="49" t="s">
        <v>90</v>
      </c>
      <c r="N48" s="48">
        <v>3490</v>
      </c>
      <c r="O48" s="49">
        <v>144987</v>
      </c>
      <c r="P48" s="48">
        <v>526</v>
      </c>
      <c r="Q48" s="49">
        <v>18748</v>
      </c>
      <c r="R48" s="48" t="s">
        <v>90</v>
      </c>
      <c r="S48" s="49" t="s">
        <v>90</v>
      </c>
      <c r="T48" s="48" t="s">
        <v>90</v>
      </c>
      <c r="U48" s="49" t="s">
        <v>90</v>
      </c>
      <c r="V48" s="48" t="s">
        <v>90</v>
      </c>
      <c r="W48" s="49" t="s">
        <v>90</v>
      </c>
      <c r="Y48" s="173"/>
      <c r="Z48" s="173"/>
    </row>
    <row r="49" spans="1:26" ht="16.5" customHeight="1">
      <c r="A49" s="170"/>
      <c r="C49" s="252" t="s">
        <v>25</v>
      </c>
      <c r="D49" s="237"/>
      <c r="E49" s="193"/>
      <c r="F49" s="33" t="s">
        <v>90</v>
      </c>
      <c r="G49" s="34">
        <v>852860</v>
      </c>
      <c r="H49" s="35" t="s">
        <v>90</v>
      </c>
      <c r="I49" s="36">
        <v>382224</v>
      </c>
      <c r="J49" s="37" t="s">
        <v>90</v>
      </c>
      <c r="K49" s="38" t="s">
        <v>90</v>
      </c>
      <c r="L49" s="37" t="s">
        <v>90</v>
      </c>
      <c r="M49" s="38" t="s">
        <v>90</v>
      </c>
      <c r="N49" s="37" t="s">
        <v>90</v>
      </c>
      <c r="O49" s="38">
        <v>393523</v>
      </c>
      <c r="P49" s="37" t="s">
        <v>90</v>
      </c>
      <c r="Q49" s="38">
        <v>77113</v>
      </c>
      <c r="R49" s="37" t="s">
        <v>90</v>
      </c>
      <c r="S49" s="38" t="s">
        <v>90</v>
      </c>
      <c r="T49" s="37" t="s">
        <v>90</v>
      </c>
      <c r="U49" s="38" t="s">
        <v>90</v>
      </c>
      <c r="V49" s="37" t="s">
        <v>90</v>
      </c>
      <c r="W49" s="38" t="s">
        <v>90</v>
      </c>
      <c r="Y49" s="173"/>
      <c r="Z49" s="173"/>
    </row>
    <row r="50" spans="1:26" ht="16.5" customHeight="1">
      <c r="A50" s="170"/>
      <c r="C50" s="253" t="s">
        <v>26</v>
      </c>
      <c r="D50" s="254"/>
      <c r="E50" s="255"/>
      <c r="F50" s="57" t="s">
        <v>90</v>
      </c>
      <c r="G50" s="58">
        <v>133232</v>
      </c>
      <c r="H50" s="59" t="s">
        <v>90</v>
      </c>
      <c r="I50" s="60" t="s">
        <v>90</v>
      </c>
      <c r="J50" s="61" t="s">
        <v>90</v>
      </c>
      <c r="K50" s="62" t="s">
        <v>90</v>
      </c>
      <c r="L50" s="61" t="s">
        <v>90</v>
      </c>
      <c r="M50" s="62" t="s">
        <v>90</v>
      </c>
      <c r="N50" s="61" t="s">
        <v>90</v>
      </c>
      <c r="O50" s="62">
        <v>105280</v>
      </c>
      <c r="P50" s="61" t="s">
        <v>90</v>
      </c>
      <c r="Q50" s="62">
        <v>27952</v>
      </c>
      <c r="R50" s="61" t="s">
        <v>90</v>
      </c>
      <c r="S50" s="62" t="s">
        <v>90</v>
      </c>
      <c r="T50" s="61" t="s">
        <v>90</v>
      </c>
      <c r="U50" s="62" t="s">
        <v>90</v>
      </c>
      <c r="V50" s="61" t="s">
        <v>90</v>
      </c>
      <c r="W50" s="62" t="s">
        <v>90</v>
      </c>
      <c r="Y50" s="173"/>
      <c r="Z50" s="173"/>
    </row>
    <row r="51" ht="18.75" customHeight="1">
      <c r="D51" s="2" t="s">
        <v>50</v>
      </c>
    </row>
    <row r="52" spans="4:23" ht="14.25">
      <c r="D52" s="2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</row>
    <row r="53" spans="3:23" ht="14.25">
      <c r="C53" s="222" t="s">
        <v>67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1:31" s="17" customFormat="1" ht="34.5" customHeight="1">
      <c r="A54" s="174"/>
      <c r="B54" s="175"/>
      <c r="C54" s="223" t="s">
        <v>88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175"/>
      <c r="Y54" s="175"/>
      <c r="Z54" s="175"/>
      <c r="AA54" s="175"/>
      <c r="AB54" s="175"/>
      <c r="AC54" s="175"/>
      <c r="AD54" s="175"/>
      <c r="AE54" s="175"/>
    </row>
    <row r="55" spans="1:31" s="18" customFormat="1" ht="17.25">
      <c r="A55" s="174"/>
      <c r="B55" s="176"/>
      <c r="C55" s="224" t="str">
        <f>C4</f>
        <v>２０２２年１～６月分</v>
      </c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176"/>
      <c r="Y55" s="176"/>
      <c r="Z55" s="176"/>
      <c r="AA55" s="176"/>
      <c r="AB55" s="176"/>
      <c r="AC55" s="176"/>
      <c r="AD55" s="176"/>
      <c r="AE55" s="176"/>
    </row>
    <row r="56" ht="18" customHeight="1">
      <c r="A56" s="170"/>
    </row>
    <row r="57" spans="1:22" ht="18" customHeight="1">
      <c r="A57" s="170"/>
      <c r="V57" s="2"/>
    </row>
    <row r="58" spans="1:22" ht="18" customHeight="1">
      <c r="A58" s="170"/>
      <c r="V58" s="2" t="s">
        <v>37</v>
      </c>
    </row>
    <row r="59" spans="1:23" ht="18" customHeight="1">
      <c r="A59" s="170"/>
      <c r="C59" s="217" t="s">
        <v>27</v>
      </c>
      <c r="D59" s="218"/>
      <c r="E59" s="218"/>
      <c r="F59" s="231" t="s">
        <v>39</v>
      </c>
      <c r="G59" s="232"/>
      <c r="H59" s="233" t="s">
        <v>30</v>
      </c>
      <c r="I59" s="234"/>
      <c r="J59" s="215" t="s">
        <v>40</v>
      </c>
      <c r="K59" s="216"/>
      <c r="L59" s="215" t="s">
        <v>32</v>
      </c>
      <c r="M59" s="216"/>
      <c r="N59" s="215" t="s">
        <v>41</v>
      </c>
      <c r="O59" s="216"/>
      <c r="P59" s="233" t="s">
        <v>42</v>
      </c>
      <c r="Q59" s="234"/>
      <c r="R59" s="215" t="s">
        <v>43</v>
      </c>
      <c r="S59" s="216"/>
      <c r="T59" s="233" t="s">
        <v>31</v>
      </c>
      <c r="U59" s="234"/>
      <c r="V59" s="215" t="s">
        <v>44</v>
      </c>
      <c r="W59" s="216"/>
    </row>
    <row r="60" spans="1:23" ht="18" customHeight="1">
      <c r="A60" s="170"/>
      <c r="C60" s="225" t="s">
        <v>28</v>
      </c>
      <c r="D60" s="226"/>
      <c r="E60" s="226"/>
      <c r="F60" s="19" t="s">
        <v>45</v>
      </c>
      <c r="G60" s="20" t="s">
        <v>46</v>
      </c>
      <c r="H60" s="8" t="s">
        <v>45</v>
      </c>
      <c r="I60" s="9" t="s">
        <v>46</v>
      </c>
      <c r="J60" s="3" t="s">
        <v>45</v>
      </c>
      <c r="K60" s="4" t="s">
        <v>46</v>
      </c>
      <c r="L60" s="3" t="s">
        <v>45</v>
      </c>
      <c r="M60" s="4" t="s">
        <v>46</v>
      </c>
      <c r="N60" s="3" t="s">
        <v>45</v>
      </c>
      <c r="O60" s="4" t="s">
        <v>46</v>
      </c>
      <c r="P60" s="8" t="s">
        <v>45</v>
      </c>
      <c r="Q60" s="9" t="s">
        <v>46</v>
      </c>
      <c r="R60" s="3" t="s">
        <v>45</v>
      </c>
      <c r="S60" s="4" t="s">
        <v>46</v>
      </c>
      <c r="T60" s="8" t="s">
        <v>45</v>
      </c>
      <c r="U60" s="9" t="s">
        <v>46</v>
      </c>
      <c r="V60" s="3" t="s">
        <v>45</v>
      </c>
      <c r="W60" s="4" t="s">
        <v>46</v>
      </c>
    </row>
    <row r="61" spans="1:23" ht="24" customHeight="1">
      <c r="A61" s="170"/>
      <c r="C61" s="228" t="s">
        <v>0</v>
      </c>
      <c r="D61" s="229"/>
      <c r="E61" s="229"/>
      <c r="F61" s="137" t="s">
        <v>90</v>
      </c>
      <c r="G61" s="138">
        <v>118.16075143207338</v>
      </c>
      <c r="H61" s="139" t="s">
        <v>90</v>
      </c>
      <c r="I61" s="140">
        <v>119.86267070927333</v>
      </c>
      <c r="J61" s="107" t="s">
        <v>90</v>
      </c>
      <c r="K61" s="108">
        <v>68.43922651933701</v>
      </c>
      <c r="L61" s="107" t="s">
        <v>90</v>
      </c>
      <c r="M61" s="108" t="s">
        <v>90</v>
      </c>
      <c r="N61" s="107" t="s">
        <v>90</v>
      </c>
      <c r="O61" s="108">
        <v>118.87349799638137</v>
      </c>
      <c r="P61" s="107" t="s">
        <v>90</v>
      </c>
      <c r="Q61" s="108">
        <v>108.69768237338965</v>
      </c>
      <c r="R61" s="107" t="s">
        <v>90</v>
      </c>
      <c r="S61" s="108">
        <v>69.53880840610435</v>
      </c>
      <c r="T61" s="107" t="s">
        <v>90</v>
      </c>
      <c r="U61" s="108" t="s">
        <v>90</v>
      </c>
      <c r="V61" s="107" t="s">
        <v>90</v>
      </c>
      <c r="W61" s="108">
        <v>28.636369117239216</v>
      </c>
    </row>
    <row r="62" spans="1:23" ht="16.5" customHeight="1">
      <c r="A62" s="170"/>
      <c r="C62" s="5"/>
      <c r="D62" s="235" t="s">
        <v>1</v>
      </c>
      <c r="E62" s="199"/>
      <c r="F62" s="141" t="s">
        <v>90</v>
      </c>
      <c r="G62" s="142">
        <v>126.5553304292926</v>
      </c>
      <c r="H62" s="143" t="s">
        <v>90</v>
      </c>
      <c r="I62" s="144">
        <v>126.57981061662484</v>
      </c>
      <c r="J62" s="123" t="s">
        <v>90</v>
      </c>
      <c r="K62" s="124" t="s">
        <v>90</v>
      </c>
      <c r="L62" s="123" t="s">
        <v>90</v>
      </c>
      <c r="M62" s="124" t="s">
        <v>90</v>
      </c>
      <c r="N62" s="123" t="s">
        <v>90</v>
      </c>
      <c r="O62" s="124">
        <v>107.61565836298932</v>
      </c>
      <c r="P62" s="123" t="s">
        <v>90</v>
      </c>
      <c r="Q62" s="124">
        <v>152.79034690799398</v>
      </c>
      <c r="R62" s="123" t="s">
        <v>90</v>
      </c>
      <c r="S62" s="124" t="s">
        <v>90</v>
      </c>
      <c r="T62" s="123" t="s">
        <v>90</v>
      </c>
      <c r="U62" s="124" t="s">
        <v>90</v>
      </c>
      <c r="V62" s="123" t="s">
        <v>90</v>
      </c>
      <c r="W62" s="124" t="s">
        <v>90</v>
      </c>
    </row>
    <row r="63" spans="1:23" ht="16.5" customHeight="1">
      <c r="A63" s="170"/>
      <c r="C63" s="236" t="s">
        <v>47</v>
      </c>
      <c r="D63" s="237" t="s">
        <v>2</v>
      </c>
      <c r="E63" s="193"/>
      <c r="F63" s="145" t="s">
        <v>90</v>
      </c>
      <c r="G63" s="146">
        <v>126.86573662680122</v>
      </c>
      <c r="H63" s="147" t="s">
        <v>90</v>
      </c>
      <c r="I63" s="148">
        <v>126.91720732525809</v>
      </c>
      <c r="J63" s="115" t="s">
        <v>90</v>
      </c>
      <c r="K63" s="116" t="s">
        <v>90</v>
      </c>
      <c r="L63" s="115" t="s">
        <v>90</v>
      </c>
      <c r="M63" s="116" t="s">
        <v>90</v>
      </c>
      <c r="N63" s="115" t="s">
        <v>90</v>
      </c>
      <c r="O63" s="116">
        <v>150.04191114836547</v>
      </c>
      <c r="P63" s="115" t="s">
        <v>90</v>
      </c>
      <c r="Q63" s="116">
        <v>111.45412579342182</v>
      </c>
      <c r="R63" s="115" t="s">
        <v>90</v>
      </c>
      <c r="S63" s="116" t="s">
        <v>90</v>
      </c>
      <c r="T63" s="115" t="s">
        <v>90</v>
      </c>
      <c r="U63" s="116" t="s">
        <v>90</v>
      </c>
      <c r="V63" s="115" t="s">
        <v>90</v>
      </c>
      <c r="W63" s="116" t="s">
        <v>90</v>
      </c>
    </row>
    <row r="64" spans="1:23" ht="16.5" customHeight="1">
      <c r="A64" s="170"/>
      <c r="C64" s="236"/>
      <c r="D64" s="237" t="s">
        <v>3</v>
      </c>
      <c r="E64" s="193"/>
      <c r="F64" s="145" t="s">
        <v>90</v>
      </c>
      <c r="G64" s="146">
        <v>131.96089963783373</v>
      </c>
      <c r="H64" s="147" t="s">
        <v>90</v>
      </c>
      <c r="I64" s="148">
        <v>135.03885712434604</v>
      </c>
      <c r="J64" s="115" t="s">
        <v>90</v>
      </c>
      <c r="K64" s="116" t="s">
        <v>90</v>
      </c>
      <c r="L64" s="115" t="s">
        <v>90</v>
      </c>
      <c r="M64" s="116" t="s">
        <v>90</v>
      </c>
      <c r="N64" s="115" t="s">
        <v>90</v>
      </c>
      <c r="O64" s="116">
        <v>106.31506532733536</v>
      </c>
      <c r="P64" s="115" t="s">
        <v>90</v>
      </c>
      <c r="Q64" s="116">
        <v>119.23149368996043</v>
      </c>
      <c r="R64" s="115" t="s">
        <v>90</v>
      </c>
      <c r="S64" s="116">
        <v>704.4334975369459</v>
      </c>
      <c r="T64" s="115" t="s">
        <v>90</v>
      </c>
      <c r="U64" s="116" t="s">
        <v>90</v>
      </c>
      <c r="V64" s="115" t="s">
        <v>90</v>
      </c>
      <c r="W64" s="116">
        <v>46.02463605823068</v>
      </c>
    </row>
    <row r="65" spans="1:23" ht="18.75" customHeight="1">
      <c r="A65" s="170"/>
      <c r="C65" s="6"/>
      <c r="D65" s="238" t="s">
        <v>29</v>
      </c>
      <c r="E65" s="239"/>
      <c r="F65" s="149" t="s">
        <v>90</v>
      </c>
      <c r="G65" s="150">
        <v>130.19708914377892</v>
      </c>
      <c r="H65" s="151" t="s">
        <v>90</v>
      </c>
      <c r="I65" s="152">
        <v>132.04346554385222</v>
      </c>
      <c r="J65" s="129" t="s">
        <v>90</v>
      </c>
      <c r="K65" s="130" t="s">
        <v>90</v>
      </c>
      <c r="L65" s="129" t="s">
        <v>90</v>
      </c>
      <c r="M65" s="130" t="s">
        <v>90</v>
      </c>
      <c r="N65" s="129" t="s">
        <v>90</v>
      </c>
      <c r="O65" s="130">
        <v>106.60125834168164</v>
      </c>
      <c r="P65" s="129" t="s">
        <v>90</v>
      </c>
      <c r="Q65" s="130">
        <v>118.73278236914601</v>
      </c>
      <c r="R65" s="129" t="s">
        <v>90</v>
      </c>
      <c r="S65" s="130">
        <v>704.4334975369459</v>
      </c>
      <c r="T65" s="129" t="s">
        <v>90</v>
      </c>
      <c r="U65" s="130" t="s">
        <v>90</v>
      </c>
      <c r="V65" s="129" t="s">
        <v>90</v>
      </c>
      <c r="W65" s="130">
        <v>46.02463605823068</v>
      </c>
    </row>
    <row r="66" spans="1:23" ht="16.5" customHeight="1">
      <c r="A66" s="170"/>
      <c r="C66" s="10"/>
      <c r="D66" s="235" t="s">
        <v>4</v>
      </c>
      <c r="E66" s="240"/>
      <c r="F66" s="153">
        <v>133.05785123966942</v>
      </c>
      <c r="G66" s="154">
        <v>138.05142865832332</v>
      </c>
      <c r="H66" s="155">
        <v>1100</v>
      </c>
      <c r="I66" s="156">
        <v>1405.5829228243022</v>
      </c>
      <c r="J66" s="111" t="s">
        <v>90</v>
      </c>
      <c r="K66" s="112" t="s">
        <v>90</v>
      </c>
      <c r="L66" s="111" t="s">
        <v>90</v>
      </c>
      <c r="M66" s="112" t="s">
        <v>90</v>
      </c>
      <c r="N66" s="111">
        <v>123.33333333333334</v>
      </c>
      <c r="O66" s="112">
        <v>131.5572978634695</v>
      </c>
      <c r="P66" s="111" t="s">
        <v>90</v>
      </c>
      <c r="Q66" s="112" t="s">
        <v>90</v>
      </c>
      <c r="R66" s="111" t="s">
        <v>90</v>
      </c>
      <c r="S66" s="112" t="s">
        <v>90</v>
      </c>
      <c r="T66" s="111" t="s">
        <v>90</v>
      </c>
      <c r="U66" s="112" t="s">
        <v>90</v>
      </c>
      <c r="V66" s="111" t="s">
        <v>90</v>
      </c>
      <c r="W66" s="112" t="s">
        <v>90</v>
      </c>
    </row>
    <row r="67" spans="1:23" ht="16.5" customHeight="1">
      <c r="A67" s="170"/>
      <c r="C67" s="236" t="s">
        <v>48</v>
      </c>
      <c r="D67" s="237" t="s">
        <v>5</v>
      </c>
      <c r="E67" s="241"/>
      <c r="F67" s="145">
        <v>153.34608030592733</v>
      </c>
      <c r="G67" s="146">
        <v>188.1140614040277</v>
      </c>
      <c r="H67" s="147" t="s">
        <v>90</v>
      </c>
      <c r="I67" s="148" t="s">
        <v>90</v>
      </c>
      <c r="J67" s="115" t="s">
        <v>90</v>
      </c>
      <c r="K67" s="116" t="s">
        <v>90</v>
      </c>
      <c r="L67" s="115" t="s">
        <v>90</v>
      </c>
      <c r="M67" s="116" t="s">
        <v>90</v>
      </c>
      <c r="N67" s="115">
        <v>153.34608030592733</v>
      </c>
      <c r="O67" s="116">
        <v>188.1140614040277</v>
      </c>
      <c r="P67" s="115" t="s">
        <v>90</v>
      </c>
      <c r="Q67" s="116" t="s">
        <v>90</v>
      </c>
      <c r="R67" s="115" t="s">
        <v>90</v>
      </c>
      <c r="S67" s="116" t="s">
        <v>90</v>
      </c>
      <c r="T67" s="115" t="s">
        <v>90</v>
      </c>
      <c r="U67" s="116" t="s">
        <v>90</v>
      </c>
      <c r="V67" s="115" t="s">
        <v>90</v>
      </c>
      <c r="W67" s="116" t="s">
        <v>90</v>
      </c>
    </row>
    <row r="68" spans="1:23" ht="16.5" customHeight="1">
      <c r="A68" s="170"/>
      <c r="C68" s="236"/>
      <c r="D68" s="237" t="s">
        <v>6</v>
      </c>
      <c r="E68" s="241"/>
      <c r="F68" s="145">
        <v>117.29891800286795</v>
      </c>
      <c r="G68" s="146">
        <v>125.67742443324937</v>
      </c>
      <c r="H68" s="147">
        <v>117.95209996528982</v>
      </c>
      <c r="I68" s="148">
        <v>143.3712217044707</v>
      </c>
      <c r="J68" s="115" t="s">
        <v>90</v>
      </c>
      <c r="K68" s="116" t="s">
        <v>90</v>
      </c>
      <c r="L68" s="115" t="s">
        <v>90</v>
      </c>
      <c r="M68" s="116" t="s">
        <v>90</v>
      </c>
      <c r="N68" s="115">
        <v>109.71615720524018</v>
      </c>
      <c r="O68" s="116">
        <v>122.77248440653091</v>
      </c>
      <c r="P68" s="115" t="s">
        <v>90</v>
      </c>
      <c r="Q68" s="116" t="s">
        <v>90</v>
      </c>
      <c r="R68" s="115" t="s">
        <v>90</v>
      </c>
      <c r="S68" s="116" t="s">
        <v>90</v>
      </c>
      <c r="T68" s="115" t="s">
        <v>90</v>
      </c>
      <c r="U68" s="116" t="s">
        <v>90</v>
      </c>
      <c r="V68" s="115" t="s">
        <v>90</v>
      </c>
      <c r="W68" s="116" t="s">
        <v>90</v>
      </c>
    </row>
    <row r="69" spans="1:23" ht="16.5" customHeight="1">
      <c r="A69" s="170"/>
      <c r="C69" s="236"/>
      <c r="D69" s="237" t="s">
        <v>7</v>
      </c>
      <c r="E69" s="241"/>
      <c r="F69" s="145">
        <v>83.85196096483152</v>
      </c>
      <c r="G69" s="146">
        <v>96.885491438284</v>
      </c>
      <c r="H69" s="147">
        <v>89.46886446886447</v>
      </c>
      <c r="I69" s="148">
        <v>109.51373193206275</v>
      </c>
      <c r="J69" s="115" t="s">
        <v>90</v>
      </c>
      <c r="K69" s="116" t="s">
        <v>90</v>
      </c>
      <c r="L69" s="115" t="s">
        <v>90</v>
      </c>
      <c r="M69" s="116" t="s">
        <v>90</v>
      </c>
      <c r="N69" s="115">
        <v>127.10843373493975</v>
      </c>
      <c r="O69" s="116">
        <v>107.26133709352766</v>
      </c>
      <c r="P69" s="115">
        <v>2.41635687732342</v>
      </c>
      <c r="Q69" s="116">
        <v>42.755504962470205</v>
      </c>
      <c r="R69" s="115" t="s">
        <v>90</v>
      </c>
      <c r="S69" s="116" t="s">
        <v>90</v>
      </c>
      <c r="T69" s="115" t="s">
        <v>90</v>
      </c>
      <c r="U69" s="116" t="s">
        <v>90</v>
      </c>
      <c r="V69" s="115" t="s">
        <v>90</v>
      </c>
      <c r="W69" s="116" t="s">
        <v>90</v>
      </c>
    </row>
    <row r="70" spans="1:23" ht="16.5" customHeight="1">
      <c r="A70" s="170"/>
      <c r="C70" s="236"/>
      <c r="D70" s="204" t="s">
        <v>8</v>
      </c>
      <c r="E70" s="167" t="s">
        <v>72</v>
      </c>
      <c r="F70" s="145">
        <v>313.9705882352941</v>
      </c>
      <c r="G70" s="146">
        <v>95.02716947745182</v>
      </c>
      <c r="H70" s="115" t="s">
        <v>90</v>
      </c>
      <c r="I70" s="116" t="s">
        <v>90</v>
      </c>
      <c r="J70" s="115" t="s">
        <v>90</v>
      </c>
      <c r="K70" s="116" t="s">
        <v>90</v>
      </c>
      <c r="L70" s="115" t="s">
        <v>90</v>
      </c>
      <c r="M70" s="116" t="s">
        <v>90</v>
      </c>
      <c r="N70" s="115">
        <v>42.85714285714286</v>
      </c>
      <c r="O70" s="116">
        <v>60.37058246867326</v>
      </c>
      <c r="P70" s="115">
        <v>63.2183908045977</v>
      </c>
      <c r="Q70" s="116">
        <v>104.9394726140949</v>
      </c>
      <c r="R70" s="115" t="s">
        <v>90</v>
      </c>
      <c r="S70" s="116" t="s">
        <v>90</v>
      </c>
      <c r="T70" s="115" t="s">
        <v>90</v>
      </c>
      <c r="U70" s="116" t="s">
        <v>90</v>
      </c>
      <c r="V70" s="115" t="s">
        <v>90</v>
      </c>
      <c r="W70" s="116" t="s">
        <v>90</v>
      </c>
    </row>
    <row r="71" spans="1:23" ht="16.5" customHeight="1">
      <c r="A71" s="170"/>
      <c r="C71" s="236"/>
      <c r="D71" s="205"/>
      <c r="E71" s="167" t="s">
        <v>73</v>
      </c>
      <c r="F71" s="145">
        <v>107.58895769917078</v>
      </c>
      <c r="G71" s="146">
        <v>112.76484890587008</v>
      </c>
      <c r="H71" s="115">
        <v>98.0957810718358</v>
      </c>
      <c r="I71" s="116">
        <v>143.77107063775458</v>
      </c>
      <c r="J71" s="115" t="s">
        <v>90</v>
      </c>
      <c r="K71" s="116" t="s">
        <v>90</v>
      </c>
      <c r="L71" s="115" t="s">
        <v>90</v>
      </c>
      <c r="M71" s="116" t="s">
        <v>90</v>
      </c>
      <c r="N71" s="115">
        <v>157.53676470588235</v>
      </c>
      <c r="O71" s="116">
        <v>106.89290368178104</v>
      </c>
      <c r="P71" s="115">
        <v>370.8920187793427</v>
      </c>
      <c r="Q71" s="116">
        <v>137.80009521434562</v>
      </c>
      <c r="R71" s="115" t="s">
        <v>90</v>
      </c>
      <c r="S71" s="116" t="s">
        <v>90</v>
      </c>
      <c r="T71" s="115" t="s">
        <v>90</v>
      </c>
      <c r="U71" s="116" t="s">
        <v>90</v>
      </c>
      <c r="V71" s="115" t="s">
        <v>90</v>
      </c>
      <c r="W71" s="116" t="s">
        <v>90</v>
      </c>
    </row>
    <row r="72" spans="1:23" ht="16.5" customHeight="1">
      <c r="A72" s="170"/>
      <c r="C72" s="236"/>
      <c r="D72" s="206"/>
      <c r="E72" s="167" t="s">
        <v>74</v>
      </c>
      <c r="F72" s="145">
        <v>110.49363551692022</v>
      </c>
      <c r="G72" s="146">
        <v>105.03275664181774</v>
      </c>
      <c r="H72" s="115">
        <v>102.09806157354618</v>
      </c>
      <c r="I72" s="116">
        <v>151.78439625765523</v>
      </c>
      <c r="J72" s="115" t="s">
        <v>90</v>
      </c>
      <c r="K72" s="116" t="s">
        <v>90</v>
      </c>
      <c r="L72" s="115" t="s">
        <v>90</v>
      </c>
      <c r="M72" s="116" t="s">
        <v>90</v>
      </c>
      <c r="N72" s="115">
        <v>148.06070826306916</v>
      </c>
      <c r="O72" s="116">
        <v>98.26915222644239</v>
      </c>
      <c r="P72" s="115">
        <v>281.6666666666667</v>
      </c>
      <c r="Q72" s="116">
        <v>108.92383473382425</v>
      </c>
      <c r="R72" s="115" t="s">
        <v>90</v>
      </c>
      <c r="S72" s="116" t="s">
        <v>90</v>
      </c>
      <c r="T72" s="115" t="s">
        <v>90</v>
      </c>
      <c r="U72" s="116" t="s">
        <v>90</v>
      </c>
      <c r="V72" s="115" t="s">
        <v>90</v>
      </c>
      <c r="W72" s="116" t="s">
        <v>90</v>
      </c>
    </row>
    <row r="73" spans="1:23" ht="16.5" customHeight="1">
      <c r="A73" s="170"/>
      <c r="C73" s="236"/>
      <c r="D73" s="237" t="s">
        <v>9</v>
      </c>
      <c r="E73" s="241"/>
      <c r="F73" s="145" t="s">
        <v>90</v>
      </c>
      <c r="G73" s="146">
        <v>110.30327230675873</v>
      </c>
      <c r="H73" s="115" t="s">
        <v>90</v>
      </c>
      <c r="I73" s="116">
        <v>105.11986502937013</v>
      </c>
      <c r="J73" s="115" t="s">
        <v>90</v>
      </c>
      <c r="K73" s="116" t="s">
        <v>90</v>
      </c>
      <c r="L73" s="115" t="s">
        <v>90</v>
      </c>
      <c r="M73" s="116" t="s">
        <v>90</v>
      </c>
      <c r="N73" s="115" t="s">
        <v>90</v>
      </c>
      <c r="O73" s="116">
        <v>129.89465169183615</v>
      </c>
      <c r="P73" s="115" t="s">
        <v>90</v>
      </c>
      <c r="Q73" s="116">
        <v>134.92300792345642</v>
      </c>
      <c r="R73" s="115" t="s">
        <v>90</v>
      </c>
      <c r="S73" s="116">
        <v>327.3607748184019</v>
      </c>
      <c r="T73" s="115" t="s">
        <v>90</v>
      </c>
      <c r="U73" s="116" t="s">
        <v>90</v>
      </c>
      <c r="V73" s="115" t="s">
        <v>90</v>
      </c>
      <c r="W73" s="116">
        <v>529.7783103654883</v>
      </c>
    </row>
    <row r="74" spans="1:23" ht="16.5" customHeight="1">
      <c r="A74" s="170"/>
      <c r="C74" s="236"/>
      <c r="D74" s="207" t="s">
        <v>82</v>
      </c>
      <c r="E74" s="102" t="s">
        <v>77</v>
      </c>
      <c r="F74" s="145">
        <v>266.6666666666667</v>
      </c>
      <c r="G74" s="146">
        <v>338.41303205465056</v>
      </c>
      <c r="H74" s="115" t="s">
        <v>90</v>
      </c>
      <c r="I74" s="116" t="s">
        <v>90</v>
      </c>
      <c r="J74" s="115" t="s">
        <v>90</v>
      </c>
      <c r="K74" s="116" t="s">
        <v>90</v>
      </c>
      <c r="L74" s="115" t="s">
        <v>90</v>
      </c>
      <c r="M74" s="116" t="s">
        <v>90</v>
      </c>
      <c r="N74" s="115" t="s">
        <v>90</v>
      </c>
      <c r="O74" s="116" t="s">
        <v>90</v>
      </c>
      <c r="P74" s="115">
        <v>200</v>
      </c>
      <c r="Q74" s="116">
        <v>246.19022595901208</v>
      </c>
      <c r="R74" s="115" t="s">
        <v>90</v>
      </c>
      <c r="S74" s="116" t="s">
        <v>90</v>
      </c>
      <c r="T74" s="115" t="s">
        <v>90</v>
      </c>
      <c r="U74" s="116" t="s">
        <v>90</v>
      </c>
      <c r="V74" s="115" t="s">
        <v>90</v>
      </c>
      <c r="W74" s="116" t="s">
        <v>90</v>
      </c>
    </row>
    <row r="75" spans="1:23" ht="16.5" customHeight="1">
      <c r="A75" s="170"/>
      <c r="C75" s="236"/>
      <c r="D75" s="208"/>
      <c r="E75" s="7" t="s">
        <v>83</v>
      </c>
      <c r="F75" s="145">
        <v>24.999999999999996</v>
      </c>
      <c r="G75" s="146">
        <v>32.844522175882325</v>
      </c>
      <c r="H75" s="157">
        <v>31.57894736842105</v>
      </c>
      <c r="I75" s="158">
        <v>39.43152797585486</v>
      </c>
      <c r="J75" s="115" t="s">
        <v>90</v>
      </c>
      <c r="K75" s="158" t="s">
        <v>90</v>
      </c>
      <c r="L75" s="115" t="s">
        <v>90</v>
      </c>
      <c r="M75" s="116" t="s">
        <v>90</v>
      </c>
      <c r="N75" s="157">
        <v>100</v>
      </c>
      <c r="O75" s="158">
        <v>149.05456509994596</v>
      </c>
      <c r="P75" s="115" t="s">
        <v>90</v>
      </c>
      <c r="Q75" s="116" t="s">
        <v>90</v>
      </c>
      <c r="R75" s="115" t="s">
        <v>90</v>
      </c>
      <c r="S75" s="116" t="s">
        <v>90</v>
      </c>
      <c r="T75" s="159" t="s">
        <v>90</v>
      </c>
      <c r="U75" s="158" t="s">
        <v>90</v>
      </c>
      <c r="V75" s="159" t="s">
        <v>90</v>
      </c>
      <c r="W75" s="158" t="s">
        <v>90</v>
      </c>
    </row>
    <row r="76" spans="1:23" ht="16.5" customHeight="1">
      <c r="A76" s="170"/>
      <c r="C76" s="236"/>
      <c r="D76" s="208"/>
      <c r="E76" s="7" t="s">
        <v>84</v>
      </c>
      <c r="F76" s="145">
        <v>50</v>
      </c>
      <c r="G76" s="146">
        <v>16.232303732303734</v>
      </c>
      <c r="H76" s="157">
        <v>100</v>
      </c>
      <c r="I76" s="158">
        <v>68.73297002724796</v>
      </c>
      <c r="J76" s="115" t="s">
        <v>90</v>
      </c>
      <c r="K76" s="158" t="s">
        <v>90</v>
      </c>
      <c r="L76" s="115" t="s">
        <v>90</v>
      </c>
      <c r="M76" s="116" t="s">
        <v>90</v>
      </c>
      <c r="N76" s="157" t="s">
        <v>90</v>
      </c>
      <c r="O76" s="158" t="s">
        <v>90</v>
      </c>
      <c r="P76" s="115" t="s">
        <v>90</v>
      </c>
      <c r="Q76" s="116" t="s">
        <v>90</v>
      </c>
      <c r="R76" s="115" t="s">
        <v>90</v>
      </c>
      <c r="S76" s="116" t="s">
        <v>90</v>
      </c>
      <c r="T76" s="159" t="s">
        <v>90</v>
      </c>
      <c r="U76" s="158" t="s">
        <v>90</v>
      </c>
      <c r="V76" s="159" t="s">
        <v>90</v>
      </c>
      <c r="W76" s="158" t="s">
        <v>90</v>
      </c>
    </row>
    <row r="77" spans="1:23" ht="16.5" customHeight="1">
      <c r="A77" s="170"/>
      <c r="C77" s="236"/>
      <c r="D77" s="208"/>
      <c r="E77" s="7" t="s">
        <v>85</v>
      </c>
      <c r="F77" s="145">
        <v>104.72972972972973</v>
      </c>
      <c r="G77" s="146">
        <v>125.18954822601766</v>
      </c>
      <c r="H77" s="157">
        <v>124.19354838709677</v>
      </c>
      <c r="I77" s="158">
        <v>163.10151571609777</v>
      </c>
      <c r="J77" s="115" t="s">
        <v>90</v>
      </c>
      <c r="K77" s="158" t="s">
        <v>90</v>
      </c>
      <c r="L77" s="115" t="s">
        <v>90</v>
      </c>
      <c r="M77" s="116" t="s">
        <v>90</v>
      </c>
      <c r="N77" s="157">
        <v>91.76470588235294</v>
      </c>
      <c r="O77" s="158">
        <v>104.2854049807035</v>
      </c>
      <c r="P77" s="115" t="s">
        <v>90</v>
      </c>
      <c r="Q77" s="116" t="s">
        <v>90</v>
      </c>
      <c r="R77" s="115" t="s">
        <v>90</v>
      </c>
      <c r="S77" s="116" t="s">
        <v>90</v>
      </c>
      <c r="T77" s="159" t="s">
        <v>90</v>
      </c>
      <c r="U77" s="158" t="s">
        <v>90</v>
      </c>
      <c r="V77" s="159" t="s">
        <v>90</v>
      </c>
      <c r="W77" s="158" t="s">
        <v>90</v>
      </c>
    </row>
    <row r="78" spans="1:23" ht="16.5" customHeight="1">
      <c r="A78" s="170"/>
      <c r="C78" s="236"/>
      <c r="D78" s="208"/>
      <c r="E78" s="7" t="s">
        <v>80</v>
      </c>
      <c r="F78" s="145">
        <v>124.765478424015</v>
      </c>
      <c r="G78" s="146">
        <v>135.3669446149019</v>
      </c>
      <c r="H78" s="157">
        <v>1166.6666666666667</v>
      </c>
      <c r="I78" s="158">
        <v>1378.7278034541475</v>
      </c>
      <c r="J78" s="115" t="s">
        <v>90</v>
      </c>
      <c r="K78" s="158" t="s">
        <v>90</v>
      </c>
      <c r="L78" s="115" t="s">
        <v>90</v>
      </c>
      <c r="M78" s="116" t="s">
        <v>90</v>
      </c>
      <c r="N78" s="157">
        <v>118.86792452830188</v>
      </c>
      <c r="O78" s="158">
        <v>131.3596367011065</v>
      </c>
      <c r="P78" s="115" t="s">
        <v>90</v>
      </c>
      <c r="Q78" s="116" t="s">
        <v>90</v>
      </c>
      <c r="R78" s="115" t="s">
        <v>90</v>
      </c>
      <c r="S78" s="116" t="s">
        <v>90</v>
      </c>
      <c r="T78" s="159" t="s">
        <v>90</v>
      </c>
      <c r="U78" s="158" t="s">
        <v>90</v>
      </c>
      <c r="V78" s="159" t="s">
        <v>90</v>
      </c>
      <c r="W78" s="158" t="s">
        <v>90</v>
      </c>
    </row>
    <row r="79" spans="1:23" ht="16.5" customHeight="1">
      <c r="A79" s="170"/>
      <c r="C79" s="236"/>
      <c r="D79" s="208"/>
      <c r="E79" s="102" t="s">
        <v>81</v>
      </c>
      <c r="F79" s="145">
        <v>133.90804597701148</v>
      </c>
      <c r="G79" s="146">
        <v>130.45499558041334</v>
      </c>
      <c r="H79" s="157" t="s">
        <v>90</v>
      </c>
      <c r="I79" s="158" t="s">
        <v>90</v>
      </c>
      <c r="J79" s="115" t="s">
        <v>90</v>
      </c>
      <c r="K79" s="158" t="s">
        <v>90</v>
      </c>
      <c r="L79" s="115" t="s">
        <v>90</v>
      </c>
      <c r="M79" s="116" t="s">
        <v>90</v>
      </c>
      <c r="N79" s="157">
        <v>133.7278106508876</v>
      </c>
      <c r="O79" s="158">
        <v>128.78715270682764</v>
      </c>
      <c r="P79" s="115">
        <v>140</v>
      </c>
      <c r="Q79" s="116">
        <v>162.2550010103051</v>
      </c>
      <c r="R79" s="115" t="s">
        <v>90</v>
      </c>
      <c r="S79" s="116" t="s">
        <v>90</v>
      </c>
      <c r="T79" s="159" t="s">
        <v>90</v>
      </c>
      <c r="U79" s="158" t="s">
        <v>90</v>
      </c>
      <c r="V79" s="159" t="s">
        <v>90</v>
      </c>
      <c r="W79" s="158" t="s">
        <v>90</v>
      </c>
    </row>
    <row r="80" spans="1:23" ht="16.5" customHeight="1">
      <c r="A80" s="170"/>
      <c r="C80" s="236"/>
      <c r="D80" s="209"/>
      <c r="E80" s="7" t="s">
        <v>76</v>
      </c>
      <c r="F80" s="145">
        <v>120.38288288288287</v>
      </c>
      <c r="G80" s="146">
        <v>132.33834301312837</v>
      </c>
      <c r="H80" s="157">
        <v>141.1764705882353</v>
      </c>
      <c r="I80" s="158">
        <v>215.2629834324581</v>
      </c>
      <c r="J80" s="115" t="s">
        <v>90</v>
      </c>
      <c r="K80" s="158" t="s">
        <v>90</v>
      </c>
      <c r="L80" s="115" t="s">
        <v>90</v>
      </c>
      <c r="M80" s="116" t="s">
        <v>90</v>
      </c>
      <c r="N80" s="157">
        <v>119.08396946564885</v>
      </c>
      <c r="O80" s="158">
        <v>128.98329740864156</v>
      </c>
      <c r="P80" s="159">
        <v>76.47058823529412</v>
      </c>
      <c r="Q80" s="158">
        <v>147.61667220928942</v>
      </c>
      <c r="R80" s="115" t="s">
        <v>90</v>
      </c>
      <c r="S80" s="116" t="s">
        <v>90</v>
      </c>
      <c r="T80" s="159" t="s">
        <v>90</v>
      </c>
      <c r="U80" s="158" t="s">
        <v>90</v>
      </c>
      <c r="V80" s="159" t="s">
        <v>90</v>
      </c>
      <c r="W80" s="158" t="s">
        <v>90</v>
      </c>
    </row>
    <row r="81" spans="1:23" ht="18.75" customHeight="1">
      <c r="A81" s="170"/>
      <c r="C81" s="11"/>
      <c r="D81" s="194" t="s">
        <v>29</v>
      </c>
      <c r="E81" s="242"/>
      <c r="F81" s="160" t="s">
        <v>90</v>
      </c>
      <c r="G81" s="161">
        <v>124.8279167181802</v>
      </c>
      <c r="H81" s="129" t="s">
        <v>90</v>
      </c>
      <c r="I81" s="130">
        <v>118.24611878673767</v>
      </c>
      <c r="J81" s="162" t="s">
        <v>90</v>
      </c>
      <c r="K81" s="120" t="s">
        <v>90</v>
      </c>
      <c r="L81" s="119" t="s">
        <v>90</v>
      </c>
      <c r="M81" s="120" t="s">
        <v>90</v>
      </c>
      <c r="N81" s="119" t="s">
        <v>90</v>
      </c>
      <c r="O81" s="120">
        <v>127.94790277268322</v>
      </c>
      <c r="P81" s="119" t="s">
        <v>90</v>
      </c>
      <c r="Q81" s="120">
        <v>116.77834816075283</v>
      </c>
      <c r="R81" s="119" t="s">
        <v>90</v>
      </c>
      <c r="S81" s="120">
        <v>1.7983745460833478</v>
      </c>
      <c r="T81" s="119" t="s">
        <v>90</v>
      </c>
      <c r="U81" s="120" t="s">
        <v>90</v>
      </c>
      <c r="V81" s="119" t="s">
        <v>90</v>
      </c>
      <c r="W81" s="120">
        <v>130.4707097535783</v>
      </c>
    </row>
    <row r="82" spans="1:23" ht="16.5" customHeight="1">
      <c r="A82" s="170"/>
      <c r="C82" s="243" t="s">
        <v>33</v>
      </c>
      <c r="D82" s="244"/>
      <c r="E82" s="245"/>
      <c r="F82" s="137">
        <v>57.5083665759864</v>
      </c>
      <c r="G82" s="138">
        <v>87.46667480011811</v>
      </c>
      <c r="H82" s="139">
        <v>47.79017334568366</v>
      </c>
      <c r="I82" s="140">
        <v>109.66311216964152</v>
      </c>
      <c r="J82" s="107">
        <v>82.52480918486866</v>
      </c>
      <c r="K82" s="108">
        <v>146.50801057707264</v>
      </c>
      <c r="L82" s="107" t="s">
        <v>90</v>
      </c>
      <c r="M82" s="108" t="s">
        <v>90</v>
      </c>
      <c r="N82" s="107">
        <v>89.05742145178765</v>
      </c>
      <c r="O82" s="108">
        <v>60.41062582079654</v>
      </c>
      <c r="P82" s="107">
        <v>4.650395778364117</v>
      </c>
      <c r="Q82" s="108">
        <v>60.450308186032295</v>
      </c>
      <c r="R82" s="107">
        <v>115.61300519304584</v>
      </c>
      <c r="S82" s="108">
        <v>107.75649824607272</v>
      </c>
      <c r="T82" s="107" t="s">
        <v>90</v>
      </c>
      <c r="U82" s="108" t="s">
        <v>90</v>
      </c>
      <c r="V82" s="107">
        <v>3955.5555555555557</v>
      </c>
      <c r="W82" s="108">
        <v>306.06060606060606</v>
      </c>
    </row>
    <row r="83" spans="1:23" ht="16.5" customHeight="1">
      <c r="A83" s="170"/>
      <c r="C83" s="12"/>
      <c r="D83" s="235" t="s">
        <v>34</v>
      </c>
      <c r="E83" s="199"/>
      <c r="F83" s="141">
        <v>84.91333530181703</v>
      </c>
      <c r="G83" s="142">
        <v>107.05500510886235</v>
      </c>
      <c r="H83" s="143">
        <v>81.86688987250785</v>
      </c>
      <c r="I83" s="144">
        <v>100.23775801029088</v>
      </c>
      <c r="J83" s="123" t="s">
        <v>90</v>
      </c>
      <c r="K83" s="124" t="s">
        <v>90</v>
      </c>
      <c r="L83" s="123" t="s">
        <v>90</v>
      </c>
      <c r="M83" s="124" t="s">
        <v>90</v>
      </c>
      <c r="N83" s="123">
        <v>136.00185099490977</v>
      </c>
      <c r="O83" s="124">
        <v>140.93399673999306</v>
      </c>
      <c r="P83" s="123">
        <v>119.95974505199597</v>
      </c>
      <c r="Q83" s="124">
        <v>95.50785366703018</v>
      </c>
      <c r="R83" s="123">
        <v>100</v>
      </c>
      <c r="S83" s="124">
        <v>247.44186046511626</v>
      </c>
      <c r="T83" s="123" t="s">
        <v>90</v>
      </c>
      <c r="U83" s="124" t="s">
        <v>90</v>
      </c>
      <c r="V83" s="123">
        <v>200</v>
      </c>
      <c r="W83" s="124">
        <v>86.0082304526749</v>
      </c>
    </row>
    <row r="84" spans="1:23" ht="16.5" customHeight="1">
      <c r="A84" s="170"/>
      <c r="C84" s="246" t="s">
        <v>49</v>
      </c>
      <c r="D84" s="237" t="s">
        <v>11</v>
      </c>
      <c r="E84" s="193"/>
      <c r="F84" s="145">
        <v>84.46556437963807</v>
      </c>
      <c r="G84" s="146">
        <v>114.50106210032763</v>
      </c>
      <c r="H84" s="147">
        <v>82.7117398493478</v>
      </c>
      <c r="I84" s="148">
        <v>90.80542703324537</v>
      </c>
      <c r="J84" s="115" t="s">
        <v>90</v>
      </c>
      <c r="K84" s="116" t="s">
        <v>90</v>
      </c>
      <c r="L84" s="115" t="s">
        <v>90</v>
      </c>
      <c r="M84" s="116" t="s">
        <v>90</v>
      </c>
      <c r="N84" s="115">
        <v>470.3296703296703</v>
      </c>
      <c r="O84" s="116">
        <v>267.6566314076485</v>
      </c>
      <c r="P84" s="115">
        <v>56.55737704918033</v>
      </c>
      <c r="Q84" s="116">
        <v>135.34681023443014</v>
      </c>
      <c r="R84" s="115" t="s">
        <v>90</v>
      </c>
      <c r="S84" s="116" t="s">
        <v>90</v>
      </c>
      <c r="T84" s="115" t="s">
        <v>90</v>
      </c>
      <c r="U84" s="116" t="s">
        <v>90</v>
      </c>
      <c r="V84" s="115" t="s">
        <v>90</v>
      </c>
      <c r="W84" s="116" t="s">
        <v>90</v>
      </c>
    </row>
    <row r="85" spans="1:23" ht="16.5" customHeight="1">
      <c r="A85" s="170"/>
      <c r="C85" s="246"/>
      <c r="D85" s="237" t="s">
        <v>12</v>
      </c>
      <c r="E85" s="193"/>
      <c r="F85" s="145">
        <v>115.33379215416379</v>
      </c>
      <c r="G85" s="146">
        <v>109.1386138181784</v>
      </c>
      <c r="H85" s="147">
        <v>130.43582375478928</v>
      </c>
      <c r="I85" s="148">
        <v>148.90514731027906</v>
      </c>
      <c r="J85" s="115" t="s">
        <v>90</v>
      </c>
      <c r="K85" s="116" t="s">
        <v>90</v>
      </c>
      <c r="L85" s="115" t="s">
        <v>90</v>
      </c>
      <c r="M85" s="116" t="s">
        <v>90</v>
      </c>
      <c r="N85" s="115">
        <v>95.40417209908735</v>
      </c>
      <c r="O85" s="116">
        <v>109.3455007922638</v>
      </c>
      <c r="P85" s="115">
        <v>25</v>
      </c>
      <c r="Q85" s="116">
        <v>19.907996878465518</v>
      </c>
      <c r="R85" s="115" t="s">
        <v>90</v>
      </c>
      <c r="S85" s="116" t="s">
        <v>90</v>
      </c>
      <c r="T85" s="115" t="s">
        <v>90</v>
      </c>
      <c r="U85" s="116" t="s">
        <v>90</v>
      </c>
      <c r="V85" s="115" t="s">
        <v>90</v>
      </c>
      <c r="W85" s="116" t="s">
        <v>90</v>
      </c>
    </row>
    <row r="86" spans="1:23" ht="16.5" customHeight="1">
      <c r="A86" s="170"/>
      <c r="C86" s="246"/>
      <c r="D86" s="237" t="s">
        <v>13</v>
      </c>
      <c r="E86" s="193"/>
      <c r="F86" s="145">
        <v>92.28441754916793</v>
      </c>
      <c r="G86" s="146">
        <v>93.45229350310153</v>
      </c>
      <c r="H86" s="147" t="s">
        <v>90</v>
      </c>
      <c r="I86" s="148" t="s">
        <v>90</v>
      </c>
      <c r="J86" s="115" t="s">
        <v>90</v>
      </c>
      <c r="K86" s="116" t="s">
        <v>90</v>
      </c>
      <c r="L86" s="115" t="s">
        <v>90</v>
      </c>
      <c r="M86" s="116" t="s">
        <v>90</v>
      </c>
      <c r="N86" s="115">
        <v>92.28441754916793</v>
      </c>
      <c r="O86" s="116">
        <v>93.45229350310153</v>
      </c>
      <c r="P86" s="115" t="s">
        <v>90</v>
      </c>
      <c r="Q86" s="116" t="s">
        <v>90</v>
      </c>
      <c r="R86" s="115" t="s">
        <v>90</v>
      </c>
      <c r="S86" s="116" t="s">
        <v>90</v>
      </c>
      <c r="T86" s="115" t="s">
        <v>90</v>
      </c>
      <c r="U86" s="116" t="s">
        <v>90</v>
      </c>
      <c r="V86" s="115" t="s">
        <v>90</v>
      </c>
      <c r="W86" s="116" t="s">
        <v>90</v>
      </c>
    </row>
    <row r="87" spans="1:23" ht="16.5" customHeight="1">
      <c r="A87" s="170"/>
      <c r="C87" s="246"/>
      <c r="D87" s="237" t="s">
        <v>14</v>
      </c>
      <c r="E87" s="193"/>
      <c r="F87" s="145">
        <v>109.88700564971751</v>
      </c>
      <c r="G87" s="146">
        <v>112.57444296610011</v>
      </c>
      <c r="H87" s="147">
        <v>180</v>
      </c>
      <c r="I87" s="148">
        <v>215.7269743193667</v>
      </c>
      <c r="J87" s="115" t="s">
        <v>90</v>
      </c>
      <c r="K87" s="116" t="s">
        <v>90</v>
      </c>
      <c r="L87" s="115" t="s">
        <v>90</v>
      </c>
      <c r="M87" s="116" t="s">
        <v>90</v>
      </c>
      <c r="N87" s="115">
        <v>108.88252148997134</v>
      </c>
      <c r="O87" s="116">
        <v>111.90268413335916</v>
      </c>
      <c r="P87" s="115" t="s">
        <v>90</v>
      </c>
      <c r="Q87" s="116" t="s">
        <v>90</v>
      </c>
      <c r="R87" s="115" t="s">
        <v>90</v>
      </c>
      <c r="S87" s="116" t="s">
        <v>90</v>
      </c>
      <c r="T87" s="115" t="s">
        <v>90</v>
      </c>
      <c r="U87" s="116" t="s">
        <v>90</v>
      </c>
      <c r="V87" s="115" t="s">
        <v>90</v>
      </c>
      <c r="W87" s="116" t="s">
        <v>90</v>
      </c>
    </row>
    <row r="88" spans="1:23" ht="16.5" customHeight="1">
      <c r="A88" s="170"/>
      <c r="C88" s="246"/>
      <c r="D88" s="237" t="s">
        <v>15</v>
      </c>
      <c r="E88" s="193"/>
      <c r="F88" s="145">
        <v>116.66666666666667</v>
      </c>
      <c r="G88" s="146">
        <v>126.06323021179774</v>
      </c>
      <c r="H88" s="147">
        <v>123.33333333333334</v>
      </c>
      <c r="I88" s="148">
        <v>159.8615978405001</v>
      </c>
      <c r="J88" s="115" t="s">
        <v>90</v>
      </c>
      <c r="K88" s="116" t="s">
        <v>90</v>
      </c>
      <c r="L88" s="115" t="s">
        <v>90</v>
      </c>
      <c r="M88" s="116" t="s">
        <v>90</v>
      </c>
      <c r="N88" s="115">
        <v>110</v>
      </c>
      <c r="O88" s="116">
        <v>122.38478547148854</v>
      </c>
      <c r="P88" s="115" t="s">
        <v>90</v>
      </c>
      <c r="Q88" s="116" t="s">
        <v>90</v>
      </c>
      <c r="R88" s="115" t="s">
        <v>90</v>
      </c>
      <c r="S88" s="116" t="s">
        <v>90</v>
      </c>
      <c r="T88" s="115" t="s">
        <v>90</v>
      </c>
      <c r="U88" s="116" t="s">
        <v>90</v>
      </c>
      <c r="V88" s="115" t="s">
        <v>90</v>
      </c>
      <c r="W88" s="116" t="s">
        <v>90</v>
      </c>
    </row>
    <row r="89" spans="1:23" ht="16.5" customHeight="1">
      <c r="A89" s="170"/>
      <c r="C89" s="246"/>
      <c r="D89" s="237" t="s">
        <v>16</v>
      </c>
      <c r="E89" s="193"/>
      <c r="F89" s="145">
        <v>150</v>
      </c>
      <c r="G89" s="146">
        <v>129.21096810296586</v>
      </c>
      <c r="H89" s="147" t="s">
        <v>90</v>
      </c>
      <c r="I89" s="148" t="s">
        <v>90</v>
      </c>
      <c r="J89" s="115" t="s">
        <v>90</v>
      </c>
      <c r="K89" s="116" t="s">
        <v>90</v>
      </c>
      <c r="L89" s="115" t="s">
        <v>90</v>
      </c>
      <c r="M89" s="116" t="s">
        <v>90</v>
      </c>
      <c r="N89" s="115">
        <v>100</v>
      </c>
      <c r="O89" s="116">
        <v>104.3525571273123</v>
      </c>
      <c r="P89" s="115" t="s">
        <v>90</v>
      </c>
      <c r="Q89" s="116" t="s">
        <v>90</v>
      </c>
      <c r="R89" s="115" t="s">
        <v>90</v>
      </c>
      <c r="S89" s="116" t="s">
        <v>90</v>
      </c>
      <c r="T89" s="115" t="s">
        <v>90</v>
      </c>
      <c r="U89" s="116" t="s">
        <v>90</v>
      </c>
      <c r="V89" s="115" t="s">
        <v>90</v>
      </c>
      <c r="W89" s="116" t="s">
        <v>90</v>
      </c>
    </row>
    <row r="90" spans="1:23" ht="16.5" customHeight="1">
      <c r="A90" s="170"/>
      <c r="C90" s="246"/>
      <c r="D90" s="237" t="s">
        <v>17</v>
      </c>
      <c r="E90" s="193"/>
      <c r="F90" s="145">
        <v>76.19047619047619</v>
      </c>
      <c r="G90" s="146">
        <v>69.56189875253474</v>
      </c>
      <c r="H90" s="147" t="s">
        <v>90</v>
      </c>
      <c r="I90" s="148" t="s">
        <v>90</v>
      </c>
      <c r="J90" s="115" t="s">
        <v>90</v>
      </c>
      <c r="K90" s="116" t="s">
        <v>90</v>
      </c>
      <c r="L90" s="115" t="s">
        <v>90</v>
      </c>
      <c r="M90" s="116" t="s">
        <v>90</v>
      </c>
      <c r="N90" s="115">
        <v>76.19047619047619</v>
      </c>
      <c r="O90" s="116">
        <v>69.56189875253474</v>
      </c>
      <c r="P90" s="115" t="s">
        <v>90</v>
      </c>
      <c r="Q90" s="116" t="s">
        <v>90</v>
      </c>
      <c r="R90" s="115" t="s">
        <v>90</v>
      </c>
      <c r="S90" s="116" t="s">
        <v>90</v>
      </c>
      <c r="T90" s="115" t="s">
        <v>90</v>
      </c>
      <c r="U90" s="116" t="s">
        <v>90</v>
      </c>
      <c r="V90" s="115" t="s">
        <v>90</v>
      </c>
      <c r="W90" s="116" t="s">
        <v>90</v>
      </c>
    </row>
    <row r="91" spans="1:23" ht="16.5" customHeight="1">
      <c r="A91" s="170"/>
      <c r="C91" s="246"/>
      <c r="D91" s="237" t="s">
        <v>18</v>
      </c>
      <c r="E91" s="193"/>
      <c r="F91" s="145">
        <v>109.75609756097562</v>
      </c>
      <c r="G91" s="146">
        <v>120.83373613646401</v>
      </c>
      <c r="H91" s="147" t="s">
        <v>90</v>
      </c>
      <c r="I91" s="148" t="s">
        <v>90</v>
      </c>
      <c r="J91" s="115" t="s">
        <v>90</v>
      </c>
      <c r="K91" s="116" t="s">
        <v>90</v>
      </c>
      <c r="L91" s="115" t="s">
        <v>90</v>
      </c>
      <c r="M91" s="116" t="s">
        <v>90</v>
      </c>
      <c r="N91" s="115">
        <v>112.10191082802547</v>
      </c>
      <c r="O91" s="116">
        <v>127.10553846195062</v>
      </c>
      <c r="P91" s="115">
        <v>100</v>
      </c>
      <c r="Q91" s="116">
        <v>58.25913355959273</v>
      </c>
      <c r="R91" s="115" t="s">
        <v>90</v>
      </c>
      <c r="S91" s="116" t="s">
        <v>90</v>
      </c>
      <c r="T91" s="115" t="s">
        <v>90</v>
      </c>
      <c r="U91" s="116" t="s">
        <v>90</v>
      </c>
      <c r="V91" s="115" t="s">
        <v>90</v>
      </c>
      <c r="W91" s="116" t="s">
        <v>90</v>
      </c>
    </row>
    <row r="92" spans="1:23" ht="16.5" customHeight="1">
      <c r="A92" s="170"/>
      <c r="C92" s="246"/>
      <c r="D92" s="189" t="s">
        <v>63</v>
      </c>
      <c r="E92" s="190"/>
      <c r="F92" s="145">
        <v>90.3225806451613</v>
      </c>
      <c r="G92" s="146">
        <v>74.59459202404389</v>
      </c>
      <c r="H92" s="147">
        <v>233.33333333333334</v>
      </c>
      <c r="I92" s="148">
        <v>125.35675987791801</v>
      </c>
      <c r="J92" s="115" t="s">
        <v>90</v>
      </c>
      <c r="K92" s="116" t="s">
        <v>90</v>
      </c>
      <c r="L92" s="115" t="s">
        <v>90</v>
      </c>
      <c r="M92" s="116" t="s">
        <v>90</v>
      </c>
      <c r="N92" s="115">
        <v>56</v>
      </c>
      <c r="O92" s="116">
        <v>73.08791233005502</v>
      </c>
      <c r="P92" s="115" t="s">
        <v>90</v>
      </c>
      <c r="Q92" s="116" t="s">
        <v>90</v>
      </c>
      <c r="R92" s="115" t="s">
        <v>90</v>
      </c>
      <c r="S92" s="116" t="s">
        <v>90</v>
      </c>
      <c r="T92" s="115" t="s">
        <v>90</v>
      </c>
      <c r="U92" s="116" t="s">
        <v>90</v>
      </c>
      <c r="V92" s="115" t="s">
        <v>90</v>
      </c>
      <c r="W92" s="116" t="s">
        <v>90</v>
      </c>
    </row>
    <row r="93" spans="1:23" ht="16.5" customHeight="1">
      <c r="A93" s="170"/>
      <c r="C93" s="246"/>
      <c r="D93" s="191" t="s">
        <v>19</v>
      </c>
      <c r="E93" s="192"/>
      <c r="F93" s="145" t="s">
        <v>90</v>
      </c>
      <c r="G93" s="146">
        <v>134.80796289701334</v>
      </c>
      <c r="H93" s="147" t="s">
        <v>90</v>
      </c>
      <c r="I93" s="148">
        <v>145.19338301479678</v>
      </c>
      <c r="J93" s="115" t="s">
        <v>90</v>
      </c>
      <c r="K93" s="116" t="s">
        <v>90</v>
      </c>
      <c r="L93" s="115" t="s">
        <v>90</v>
      </c>
      <c r="M93" s="116" t="s">
        <v>90</v>
      </c>
      <c r="N93" s="115" t="s">
        <v>90</v>
      </c>
      <c r="O93" s="116">
        <v>118.77750865953068</v>
      </c>
      <c r="P93" s="115" t="s">
        <v>90</v>
      </c>
      <c r="Q93" s="116">
        <v>101.43664712547415</v>
      </c>
      <c r="R93" s="115" t="s">
        <v>90</v>
      </c>
      <c r="S93" s="116" t="s">
        <v>90</v>
      </c>
      <c r="T93" s="115" t="s">
        <v>90</v>
      </c>
      <c r="U93" s="116" t="s">
        <v>90</v>
      </c>
      <c r="V93" s="115" t="s">
        <v>90</v>
      </c>
      <c r="W93" s="116">
        <v>281.8604651162791</v>
      </c>
    </row>
    <row r="94" spans="1:23" ht="16.5" customHeight="1">
      <c r="A94" s="170"/>
      <c r="C94" s="246"/>
      <c r="D94" s="237" t="s">
        <v>20</v>
      </c>
      <c r="E94" s="193"/>
      <c r="F94" s="145" t="s">
        <v>90</v>
      </c>
      <c r="G94" s="146">
        <v>127.08592400400615</v>
      </c>
      <c r="H94" s="147" t="s">
        <v>90</v>
      </c>
      <c r="I94" s="148">
        <v>125.49023211064734</v>
      </c>
      <c r="J94" s="115" t="s">
        <v>90</v>
      </c>
      <c r="K94" s="116" t="s">
        <v>90</v>
      </c>
      <c r="L94" s="115" t="s">
        <v>90</v>
      </c>
      <c r="M94" s="116" t="s">
        <v>90</v>
      </c>
      <c r="N94" s="115" t="s">
        <v>90</v>
      </c>
      <c r="O94" s="116">
        <v>117.72476969084208</v>
      </c>
      <c r="P94" s="115" t="s">
        <v>90</v>
      </c>
      <c r="Q94" s="116">
        <v>156.90050007010328</v>
      </c>
      <c r="R94" s="115" t="s">
        <v>90</v>
      </c>
      <c r="S94" s="116">
        <v>265.29272775006564</v>
      </c>
      <c r="T94" s="115" t="s">
        <v>90</v>
      </c>
      <c r="U94" s="116" t="s">
        <v>90</v>
      </c>
      <c r="V94" s="115" t="s">
        <v>90</v>
      </c>
      <c r="W94" s="116">
        <v>129.49396147320093</v>
      </c>
    </row>
    <row r="95" spans="1:23" ht="18.75" customHeight="1">
      <c r="A95" s="170"/>
      <c r="C95" s="13"/>
      <c r="D95" s="238" t="s">
        <v>29</v>
      </c>
      <c r="E95" s="239"/>
      <c r="F95" s="149" t="s">
        <v>90</v>
      </c>
      <c r="G95" s="150">
        <v>113.78309903999151</v>
      </c>
      <c r="H95" s="151" t="s">
        <v>90</v>
      </c>
      <c r="I95" s="152">
        <v>117.53247838524089</v>
      </c>
      <c r="J95" s="129" t="s">
        <v>90</v>
      </c>
      <c r="K95" s="130" t="s">
        <v>90</v>
      </c>
      <c r="L95" s="129" t="s">
        <v>90</v>
      </c>
      <c r="M95" s="130" t="s">
        <v>90</v>
      </c>
      <c r="N95" s="129" t="s">
        <v>90</v>
      </c>
      <c r="O95" s="130">
        <v>112.98006995142099</v>
      </c>
      <c r="P95" s="129" t="s">
        <v>90</v>
      </c>
      <c r="Q95" s="130">
        <v>108.78964684620341</v>
      </c>
      <c r="R95" s="129" t="s">
        <v>90</v>
      </c>
      <c r="S95" s="130">
        <v>263.8993101779015</v>
      </c>
      <c r="T95" s="129" t="s">
        <v>90</v>
      </c>
      <c r="U95" s="130" t="s">
        <v>90</v>
      </c>
      <c r="V95" s="129" t="s">
        <v>90</v>
      </c>
      <c r="W95" s="130">
        <v>18.377492269964815</v>
      </c>
    </row>
    <row r="96" spans="1:23" ht="16.5" customHeight="1">
      <c r="A96" s="170"/>
      <c r="C96" s="247" t="s">
        <v>64</v>
      </c>
      <c r="D96" s="235" t="s">
        <v>21</v>
      </c>
      <c r="E96" s="199"/>
      <c r="F96" s="141">
        <v>14.054054054054053</v>
      </c>
      <c r="G96" s="142">
        <v>180.17113707421424</v>
      </c>
      <c r="H96" s="143">
        <v>2.8735632183908044</v>
      </c>
      <c r="I96" s="144">
        <v>92.28799089356858</v>
      </c>
      <c r="J96" s="123" t="s">
        <v>90</v>
      </c>
      <c r="K96" s="124" t="s">
        <v>90</v>
      </c>
      <c r="L96" s="123" t="s">
        <v>90</v>
      </c>
      <c r="M96" s="124" t="s">
        <v>90</v>
      </c>
      <c r="N96" s="123">
        <v>150</v>
      </c>
      <c r="O96" s="124">
        <v>225.65900987784207</v>
      </c>
      <c r="P96" s="123">
        <v>466.6666666666667</v>
      </c>
      <c r="Q96" s="124">
        <v>188.44433220290063</v>
      </c>
      <c r="R96" s="123">
        <v>100</v>
      </c>
      <c r="S96" s="124">
        <v>18.864255153636716</v>
      </c>
      <c r="T96" s="123" t="s">
        <v>90</v>
      </c>
      <c r="U96" s="124" t="s">
        <v>90</v>
      </c>
      <c r="V96" s="123" t="s">
        <v>90</v>
      </c>
      <c r="W96" s="124" t="s">
        <v>90</v>
      </c>
    </row>
    <row r="97" spans="1:23" ht="16.5" customHeight="1">
      <c r="A97" s="170"/>
      <c r="C97" s="248"/>
      <c r="D97" s="237" t="s">
        <v>23</v>
      </c>
      <c r="E97" s="193"/>
      <c r="F97" s="145" t="s">
        <v>90</v>
      </c>
      <c r="G97" s="146">
        <v>125.93272192961285</v>
      </c>
      <c r="H97" s="147" t="s">
        <v>90</v>
      </c>
      <c r="I97" s="148">
        <v>141.0185508335794</v>
      </c>
      <c r="J97" s="115" t="s">
        <v>90</v>
      </c>
      <c r="K97" s="116" t="s">
        <v>90</v>
      </c>
      <c r="L97" s="115" t="s">
        <v>90</v>
      </c>
      <c r="M97" s="116" t="s">
        <v>90</v>
      </c>
      <c r="N97" s="115" t="s">
        <v>90</v>
      </c>
      <c r="O97" s="116">
        <v>137.03371431647318</v>
      </c>
      <c r="P97" s="115" t="s">
        <v>90</v>
      </c>
      <c r="Q97" s="116">
        <v>39.74558801347479</v>
      </c>
      <c r="R97" s="115" t="s">
        <v>90</v>
      </c>
      <c r="S97" s="116" t="s">
        <v>90</v>
      </c>
      <c r="T97" s="115" t="s">
        <v>90</v>
      </c>
      <c r="U97" s="116" t="s">
        <v>90</v>
      </c>
      <c r="V97" s="115" t="s">
        <v>90</v>
      </c>
      <c r="W97" s="116" t="s">
        <v>90</v>
      </c>
    </row>
    <row r="98" spans="1:24" ht="18.75" customHeight="1">
      <c r="A98" s="170"/>
      <c r="C98" s="249"/>
      <c r="D98" s="238" t="s">
        <v>29</v>
      </c>
      <c r="E98" s="239"/>
      <c r="F98" s="149" t="s">
        <v>90</v>
      </c>
      <c r="G98" s="150">
        <v>145.42020838734032</v>
      </c>
      <c r="H98" s="151" t="s">
        <v>90</v>
      </c>
      <c r="I98" s="152">
        <v>132.022257927526</v>
      </c>
      <c r="J98" s="129" t="s">
        <v>90</v>
      </c>
      <c r="K98" s="130" t="s">
        <v>90</v>
      </c>
      <c r="L98" s="129" t="s">
        <v>90</v>
      </c>
      <c r="M98" s="130" t="s">
        <v>90</v>
      </c>
      <c r="N98" s="129" t="s">
        <v>90</v>
      </c>
      <c r="O98" s="130">
        <v>190.69706536049492</v>
      </c>
      <c r="P98" s="129" t="s">
        <v>90</v>
      </c>
      <c r="Q98" s="130">
        <v>100.81041839516415</v>
      </c>
      <c r="R98" s="129" t="s">
        <v>90</v>
      </c>
      <c r="S98" s="130">
        <v>18.864255153636716</v>
      </c>
      <c r="T98" s="129" t="s">
        <v>90</v>
      </c>
      <c r="U98" s="130" t="s">
        <v>90</v>
      </c>
      <c r="V98" s="129" t="s">
        <v>90</v>
      </c>
      <c r="W98" s="130" t="s">
        <v>90</v>
      </c>
      <c r="X98" s="171" t="s">
        <v>36</v>
      </c>
    </row>
    <row r="99" spans="1:23" ht="16.5" customHeight="1">
      <c r="A99" s="170"/>
      <c r="C99" s="250" t="s">
        <v>24</v>
      </c>
      <c r="D99" s="206"/>
      <c r="E99" s="251"/>
      <c r="F99" s="153">
        <v>102.62915061590965</v>
      </c>
      <c r="G99" s="154">
        <v>70.61643722330344</v>
      </c>
      <c r="H99" s="155">
        <v>113.79446980790765</v>
      </c>
      <c r="I99" s="156">
        <v>101.6214614471213</v>
      </c>
      <c r="J99" s="111" t="s">
        <v>90</v>
      </c>
      <c r="K99" s="112" t="s">
        <v>90</v>
      </c>
      <c r="L99" s="111" t="s">
        <v>90</v>
      </c>
      <c r="M99" s="112" t="s">
        <v>90</v>
      </c>
      <c r="N99" s="111">
        <v>36.452893252559015</v>
      </c>
      <c r="O99" s="112">
        <v>34.601698737760046</v>
      </c>
      <c r="P99" s="111">
        <v>80.42813455657492</v>
      </c>
      <c r="Q99" s="112">
        <v>99.69688912523264</v>
      </c>
      <c r="R99" s="111" t="s">
        <v>90</v>
      </c>
      <c r="S99" s="112" t="s">
        <v>90</v>
      </c>
      <c r="T99" s="111" t="s">
        <v>90</v>
      </c>
      <c r="U99" s="112" t="s">
        <v>90</v>
      </c>
      <c r="V99" s="111" t="s">
        <v>90</v>
      </c>
      <c r="W99" s="112" t="s">
        <v>90</v>
      </c>
    </row>
    <row r="100" spans="1:23" ht="16.5" customHeight="1">
      <c r="A100" s="170"/>
      <c r="C100" s="252" t="s">
        <v>25</v>
      </c>
      <c r="D100" s="237"/>
      <c r="E100" s="193"/>
      <c r="F100" s="145" t="s">
        <v>90</v>
      </c>
      <c r="G100" s="146">
        <v>115.50640197408873</v>
      </c>
      <c r="H100" s="147" t="s">
        <v>90</v>
      </c>
      <c r="I100" s="148">
        <v>118.51429244712615</v>
      </c>
      <c r="J100" s="115" t="s">
        <v>90</v>
      </c>
      <c r="K100" s="116" t="s">
        <v>90</v>
      </c>
      <c r="L100" s="115" t="s">
        <v>90</v>
      </c>
      <c r="M100" s="116" t="s">
        <v>90</v>
      </c>
      <c r="N100" s="115" t="s">
        <v>90</v>
      </c>
      <c r="O100" s="116">
        <v>121.0006026615502</v>
      </c>
      <c r="P100" s="115" t="s">
        <v>90</v>
      </c>
      <c r="Q100" s="116">
        <v>85.35864511844144</v>
      </c>
      <c r="R100" s="115" t="s">
        <v>90</v>
      </c>
      <c r="S100" s="116" t="s">
        <v>90</v>
      </c>
      <c r="T100" s="115" t="s">
        <v>90</v>
      </c>
      <c r="U100" s="116" t="s">
        <v>90</v>
      </c>
      <c r="V100" s="115" t="s">
        <v>90</v>
      </c>
      <c r="W100" s="116" t="s">
        <v>90</v>
      </c>
    </row>
    <row r="101" spans="1:23" ht="16.5" customHeight="1">
      <c r="A101" s="170"/>
      <c r="C101" s="253" t="s">
        <v>26</v>
      </c>
      <c r="D101" s="254"/>
      <c r="E101" s="255"/>
      <c r="F101" s="163" t="s">
        <v>90</v>
      </c>
      <c r="G101" s="164">
        <v>85.98053641033584</v>
      </c>
      <c r="H101" s="165" t="s">
        <v>90</v>
      </c>
      <c r="I101" s="166" t="s">
        <v>90</v>
      </c>
      <c r="J101" s="135" t="s">
        <v>90</v>
      </c>
      <c r="K101" s="136" t="s">
        <v>90</v>
      </c>
      <c r="L101" s="135" t="s">
        <v>90</v>
      </c>
      <c r="M101" s="136" t="s">
        <v>90</v>
      </c>
      <c r="N101" s="135" t="s">
        <v>90</v>
      </c>
      <c r="O101" s="136">
        <v>96.11364196572849</v>
      </c>
      <c r="P101" s="135" t="s">
        <v>90</v>
      </c>
      <c r="Q101" s="136">
        <v>61.542526255531826</v>
      </c>
      <c r="R101" s="135" t="s">
        <v>90</v>
      </c>
      <c r="S101" s="136" t="s">
        <v>90</v>
      </c>
      <c r="T101" s="135" t="s">
        <v>90</v>
      </c>
      <c r="U101" s="136" t="s">
        <v>90</v>
      </c>
      <c r="V101" s="135" t="s">
        <v>90</v>
      </c>
      <c r="W101" s="136" t="s">
        <v>90</v>
      </c>
    </row>
    <row r="103" spans="3:23" ht="14.25">
      <c r="C103" s="222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</row>
    <row r="104" spans="3:23" ht="14.25">
      <c r="C104" s="222" t="s">
        <v>68</v>
      </c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</row>
    <row r="105" s="171" customFormat="1" ht="14.25"/>
  </sheetData>
  <sheetProtection/>
  <mergeCells count="104">
    <mergeCell ref="C50:E50"/>
    <mergeCell ref="C54:W54"/>
    <mergeCell ref="C55:W55"/>
    <mergeCell ref="C103:M103"/>
    <mergeCell ref="N103:W103"/>
    <mergeCell ref="C45:C47"/>
    <mergeCell ref="D45:E45"/>
    <mergeCell ref="D46:E46"/>
    <mergeCell ref="D47:E47"/>
    <mergeCell ref="C48:E48"/>
    <mergeCell ref="D37:E37"/>
    <mergeCell ref="D38:E38"/>
    <mergeCell ref="C49:E49"/>
    <mergeCell ref="D39:E39"/>
    <mergeCell ref="D40:E40"/>
    <mergeCell ref="D41:E41"/>
    <mergeCell ref="D42:E42"/>
    <mergeCell ref="D43:E43"/>
    <mergeCell ref="D44:E44"/>
    <mergeCell ref="D19:D21"/>
    <mergeCell ref="D23:D29"/>
    <mergeCell ref="D30:E30"/>
    <mergeCell ref="C31:E31"/>
    <mergeCell ref="D32:E32"/>
    <mergeCell ref="C33:C43"/>
    <mergeCell ref="D33:E33"/>
    <mergeCell ref="D34:E34"/>
    <mergeCell ref="D35:E35"/>
    <mergeCell ref="D36:E36"/>
    <mergeCell ref="C12:C13"/>
    <mergeCell ref="D12:E12"/>
    <mergeCell ref="D13:E13"/>
    <mergeCell ref="D14:E14"/>
    <mergeCell ref="D15:E15"/>
    <mergeCell ref="C16:C29"/>
    <mergeCell ref="D16:E16"/>
    <mergeCell ref="D17:E17"/>
    <mergeCell ref="D18:E18"/>
    <mergeCell ref="D22:E22"/>
    <mergeCell ref="R8:S8"/>
    <mergeCell ref="T8:U8"/>
    <mergeCell ref="V8:W8"/>
    <mergeCell ref="C9:E9"/>
    <mergeCell ref="C10:E10"/>
    <mergeCell ref="D11:E11"/>
    <mergeCell ref="C101:E101"/>
    <mergeCell ref="C3:W3"/>
    <mergeCell ref="C4:W4"/>
    <mergeCell ref="C8:E8"/>
    <mergeCell ref="F8:G8"/>
    <mergeCell ref="H8:I8"/>
    <mergeCell ref="J8:K8"/>
    <mergeCell ref="L8:M8"/>
    <mergeCell ref="N8:O8"/>
    <mergeCell ref="P8:Q8"/>
    <mergeCell ref="C96:C98"/>
    <mergeCell ref="D96:E96"/>
    <mergeCell ref="D97:E97"/>
    <mergeCell ref="D98:E98"/>
    <mergeCell ref="C99:E99"/>
    <mergeCell ref="C100:E100"/>
    <mergeCell ref="D90:E90"/>
    <mergeCell ref="D91:E91"/>
    <mergeCell ref="D92:E92"/>
    <mergeCell ref="D93:E93"/>
    <mergeCell ref="D94:E94"/>
    <mergeCell ref="D95:E95"/>
    <mergeCell ref="D81:E81"/>
    <mergeCell ref="C82:E82"/>
    <mergeCell ref="D83:E83"/>
    <mergeCell ref="C84:C94"/>
    <mergeCell ref="D84:E84"/>
    <mergeCell ref="D85:E85"/>
    <mergeCell ref="D86:E86"/>
    <mergeCell ref="D87:E87"/>
    <mergeCell ref="D88:E88"/>
    <mergeCell ref="D89:E89"/>
    <mergeCell ref="D65:E65"/>
    <mergeCell ref="D66:E66"/>
    <mergeCell ref="C67:C80"/>
    <mergeCell ref="D67:E67"/>
    <mergeCell ref="D68:E68"/>
    <mergeCell ref="D69:E69"/>
    <mergeCell ref="D70:D72"/>
    <mergeCell ref="D73:E73"/>
    <mergeCell ref="D74:D80"/>
    <mergeCell ref="T59:U59"/>
    <mergeCell ref="V59:W59"/>
    <mergeCell ref="C60:E60"/>
    <mergeCell ref="C61:E61"/>
    <mergeCell ref="D62:E62"/>
    <mergeCell ref="C63:C64"/>
    <mergeCell ref="D63:E63"/>
    <mergeCell ref="D64:E64"/>
    <mergeCell ref="C53:W53"/>
    <mergeCell ref="C104:W104"/>
    <mergeCell ref="C59:E59"/>
    <mergeCell ref="F59:G59"/>
    <mergeCell ref="H59:I59"/>
    <mergeCell ref="J59:K59"/>
    <mergeCell ref="L59:M59"/>
    <mergeCell ref="N59:O59"/>
    <mergeCell ref="P59:Q59"/>
    <mergeCell ref="R59:S59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12" scale="82" r:id="rId1"/>
  <rowBreaks count="1" manualBreakCount="1">
    <brk id="53" max="255" man="1"/>
  </rowBreaks>
  <colBreaks count="2" manualBreakCount="2">
    <brk id="24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2020-08-07T05:12:24Z</cp:lastPrinted>
  <dcterms:created xsi:type="dcterms:W3CDTF">1999-08-09T00:56:47Z</dcterms:created>
  <dcterms:modified xsi:type="dcterms:W3CDTF">2023-08-25T06:54:41Z</dcterms:modified>
  <cp:category/>
  <cp:version/>
  <cp:contentType/>
  <cp:contentStatus/>
</cp:coreProperties>
</file>