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0"/>
  </bookViews>
  <sheets>
    <sheet name="平成１８年" sheetId="1" r:id="rId1"/>
  </sheets>
  <definedNames>
    <definedName name="_xlnm.Print_Area" localSheetId="0">'平成１８年'!$C$1:$W$116</definedName>
  </definedNames>
  <calcPr fullCalcOnLoad="1"/>
</workbook>
</file>

<file path=xl/sharedStrings.xml><?xml version="1.0" encoding="utf-8"?>
<sst xmlns="http://schemas.openxmlformats.org/spreadsheetml/2006/main" count="555" uniqueCount="78">
  <si>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</si>
  <si>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</si>
  <si>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</si>
  <si>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</si>
  <si>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</si>
  <si>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</si>
  <si>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</si>
  <si>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耕うん整地用農機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</si>
  <si>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</si>
  <si>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</si>
  <si>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</si>
  <si>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</si>
  <si>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</si>
  <si>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</si>
  <si>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</si>
  <si>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</si>
  <si>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</si>
  <si>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</si>
  <si>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</si>
  <si>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</si>
  <si>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</si>
  <si>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</si>
  <si>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</si>
  <si>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</si>
  <si>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</si>
  <si>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</si>
  <si>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</si>
  <si>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</si>
  <si>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</si>
  <si>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</si>
  <si>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</si>
  <si>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</si>
  <si>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</si>
  <si>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</si>
  <si>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</si>
  <si>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</si>
  <si>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</si>
  <si>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</si>
  <si>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</si>
  <si>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</si>
  <si>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</si>
  <si>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</si>
  <si>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</si>
  <si>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農業機械の地域別輸出実績</t>
  </si>
  <si>
    <t>平成１８年１～９月分</t>
  </si>
  <si>
    <t>資料：財務省通関統計</t>
  </si>
  <si>
    <t>単位：1,000円（FOB）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</si>
  <si>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</si>
  <si>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</si>
  <si>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</si>
  <si>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</si>
  <si>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</si>
  <si>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</si>
  <si>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</si>
  <si>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</si>
  <si>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</si>
  <si>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</si>
  <si>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</si>
  <si>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台　　数</t>
  </si>
  <si>
    <t>金　　　額</t>
  </si>
  <si>
    <t>農具</t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</si>
  <si>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</si>
  <si>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</si>
  <si>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</si>
  <si>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</si>
  <si>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防除用農機</t>
  </si>
  <si>
    <t>小　　　　　計</t>
  </si>
  <si>
    <t>食料加工農機</t>
  </si>
  <si>
    <t>小　　　　　計</t>
  </si>
  <si>
    <t>参考：除　　　雪　　　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</si>
  <si>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</si>
  <si>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</si>
  <si>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t>－２－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</si>
  <si>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</si>
  <si>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</si>
  <si>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>－３－</t>
  </si>
  <si>
    <t>－４－</t>
  </si>
  <si>
    <t xml:space="preserve">- 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</si>
</sst>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Oldst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10"/>
      <name val="ＭＳ 明朝"/>
      <family val="1"/>
    </font>
    <font>
      <sz val="6"/>
      <name val="ＭＳ Ｐ明朝"/>
      <family val="1"/>
    </font>
    <font>
      <sz val="18"/>
      <name val="ＤＨＰ平成明朝体W7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5" fillId="0" borderId="3" xfId="17" applyFont="1" applyBorder="1" applyAlignment="1" applyProtection="1">
      <alignment vertical="center"/>
      <protection/>
    </xf>
    <xf numFmtId="38" fontId="5" fillId="0" borderId="4" xfId="17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38" fontId="5" fillId="0" borderId="6" xfId="17" applyFont="1" applyBorder="1" applyAlignment="1" applyProtection="1">
      <alignment vertical="center"/>
      <protection/>
    </xf>
    <xf numFmtId="38" fontId="5" fillId="0" borderId="7" xfId="17" applyFont="1" applyBorder="1" applyAlignment="1" applyProtection="1">
      <alignment vertical="center"/>
      <protection/>
    </xf>
    <xf numFmtId="38" fontId="4" fillId="0" borderId="6" xfId="17" applyFont="1" applyBorder="1" applyAlignment="1" applyProtection="1">
      <alignment vertical="center"/>
      <protection locked="0"/>
    </xf>
    <xf numFmtId="38" fontId="4" fillId="0" borderId="7" xfId="17" applyFont="1" applyBorder="1" applyAlignment="1" applyProtection="1">
      <alignment vertical="center"/>
      <protection locked="0"/>
    </xf>
    <xf numFmtId="38" fontId="5" fillId="0" borderId="8" xfId="17" applyFont="1" applyBorder="1" applyAlignment="1" applyProtection="1">
      <alignment vertical="center"/>
      <protection/>
    </xf>
    <xf numFmtId="38" fontId="5" fillId="0" borderId="9" xfId="17" applyFont="1" applyBorder="1" applyAlignment="1" applyProtection="1">
      <alignment vertical="center"/>
      <protection/>
    </xf>
    <xf numFmtId="38" fontId="5" fillId="0" borderId="8" xfId="17" applyFont="1" applyBorder="1" applyAlignment="1" applyProtection="1">
      <alignment vertical="center"/>
      <protection locked="0"/>
    </xf>
    <xf numFmtId="38" fontId="5" fillId="0" borderId="9" xfId="17" applyFont="1" applyBorder="1" applyAlignment="1" applyProtection="1">
      <alignment vertical="center"/>
      <protection locked="0"/>
    </xf>
    <xf numFmtId="38" fontId="4" fillId="0" borderId="8" xfId="17" applyFont="1" applyBorder="1" applyAlignment="1" applyProtection="1">
      <alignment vertical="center"/>
      <protection locked="0"/>
    </xf>
    <xf numFmtId="38" fontId="4" fillId="0" borderId="9" xfId="17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38" fontId="5" fillId="0" borderId="11" xfId="17" applyFont="1" applyBorder="1" applyAlignment="1" applyProtection="1">
      <alignment vertical="center"/>
      <protection/>
    </xf>
    <xf numFmtId="38" fontId="5" fillId="0" borderId="12" xfId="17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38" fontId="5" fillId="0" borderId="14" xfId="17" applyFont="1" applyBorder="1" applyAlignment="1" applyProtection="1">
      <alignment vertical="center"/>
      <protection/>
    </xf>
    <xf numFmtId="38" fontId="5" fillId="0" borderId="15" xfId="17" applyFont="1" applyBorder="1" applyAlignment="1" applyProtection="1">
      <alignment vertical="center"/>
      <protection/>
    </xf>
    <xf numFmtId="38" fontId="4" fillId="0" borderId="14" xfId="17" applyFont="1" applyBorder="1" applyAlignment="1" applyProtection="1">
      <alignment vertical="center"/>
      <protection locked="0"/>
    </xf>
    <xf numFmtId="38" fontId="4" fillId="0" borderId="15" xfId="17" applyFont="1" applyBorder="1" applyAlignment="1" applyProtection="1">
      <alignment vertical="center"/>
      <protection locked="0"/>
    </xf>
    <xf numFmtId="38" fontId="5" fillId="0" borderId="14" xfId="17" applyFont="1" applyBorder="1" applyAlignment="1" applyProtection="1">
      <alignment vertical="center"/>
      <protection locked="0"/>
    </xf>
    <xf numFmtId="38" fontId="5" fillId="0" borderId="15" xfId="17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9" xfId="17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 vertical="center"/>
      <protection locked="0"/>
    </xf>
    <xf numFmtId="38" fontId="5" fillId="0" borderId="1" xfId="17" applyFont="1" applyBorder="1" applyAlignment="1" applyProtection="1">
      <alignment vertical="center"/>
      <protection locked="0"/>
    </xf>
    <xf numFmtId="38" fontId="5" fillId="0" borderId="2" xfId="17" applyFont="1" applyBorder="1" applyAlignment="1" applyProtection="1">
      <alignment vertical="center"/>
      <protection locked="0"/>
    </xf>
    <xf numFmtId="38" fontId="5" fillId="0" borderId="10" xfId="17" applyFont="1" applyBorder="1" applyAlignment="1" applyProtection="1">
      <alignment vertical="center"/>
      <protection/>
    </xf>
    <xf numFmtId="38" fontId="5" fillId="0" borderId="21" xfId="17" applyFont="1" applyBorder="1" applyAlignment="1" applyProtection="1">
      <alignment vertical="center"/>
      <protection/>
    </xf>
    <xf numFmtId="38" fontId="4" fillId="0" borderId="10" xfId="17" applyFont="1" applyBorder="1" applyAlignment="1" applyProtection="1">
      <alignment vertical="center"/>
      <protection locked="0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10" xfId="17" applyFont="1" applyBorder="1" applyAlignment="1" applyProtection="1">
      <alignment vertical="center"/>
      <protection locked="0"/>
    </xf>
    <xf numFmtId="38" fontId="5" fillId="0" borderId="21" xfId="17" applyFont="1" applyBorder="1" applyAlignment="1" applyProtection="1">
      <alignment vertical="center"/>
      <protection locked="0"/>
    </xf>
    <xf numFmtId="180" fontId="5" fillId="0" borderId="3" xfId="17" applyNumberFormat="1" applyFont="1" applyBorder="1" applyAlignment="1" applyProtection="1">
      <alignment vertical="center"/>
      <protection/>
    </xf>
    <xf numFmtId="180" fontId="5" fillId="0" borderId="4" xfId="17" applyNumberFormat="1" applyFont="1" applyBorder="1" applyAlignment="1" applyProtection="1">
      <alignment horizontal="right" vertical="center"/>
      <protection/>
    </xf>
    <xf numFmtId="180" fontId="5" fillId="0" borderId="3" xfId="17" applyNumberFormat="1" applyFont="1" applyBorder="1" applyAlignment="1" applyProtection="1">
      <alignment horizontal="right" vertical="center"/>
      <protection/>
    </xf>
    <xf numFmtId="180" fontId="5" fillId="0" borderId="6" xfId="17" applyNumberFormat="1" applyFont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horizontal="right" vertical="center"/>
      <protection/>
    </xf>
    <xf numFmtId="180" fontId="5" fillId="0" borderId="8" xfId="17" applyNumberFormat="1" applyFont="1" applyBorder="1" applyAlignment="1" applyProtection="1">
      <alignment horizontal="right" vertical="center"/>
      <protection/>
    </xf>
    <xf numFmtId="180" fontId="5" fillId="0" borderId="9" xfId="17" applyNumberFormat="1" applyFont="1" applyBorder="1" applyAlignment="1" applyProtection="1">
      <alignment horizontal="right" vertical="center"/>
      <protection/>
    </xf>
    <xf numFmtId="180" fontId="5" fillId="0" borderId="11" xfId="17" applyNumberFormat="1" applyFont="1" applyBorder="1" applyAlignment="1" applyProtection="1">
      <alignment horizontal="right" vertical="center"/>
      <protection/>
    </xf>
    <xf numFmtId="180" fontId="5" fillId="0" borderId="12" xfId="17" applyNumberFormat="1" applyFont="1" applyBorder="1" applyAlignment="1" applyProtection="1">
      <alignment horizontal="right" vertical="center"/>
      <protection/>
    </xf>
    <xf numFmtId="180" fontId="5" fillId="0" borderId="14" xfId="17" applyNumberFormat="1" applyFont="1" applyBorder="1" applyAlignment="1" applyProtection="1">
      <alignment horizontal="right" vertical="center"/>
      <protection/>
    </xf>
    <xf numFmtId="180" fontId="5" fillId="0" borderId="15" xfId="17" applyNumberFormat="1" applyFont="1" applyBorder="1" applyAlignment="1" applyProtection="1">
      <alignment horizontal="right" vertical="center"/>
      <protection/>
    </xf>
    <xf numFmtId="180" fontId="5" fillId="0" borderId="1" xfId="17" applyNumberFormat="1" applyFont="1" applyBorder="1" applyAlignment="1" applyProtection="1">
      <alignment horizontal="right" vertical="center"/>
      <protection/>
    </xf>
    <xf numFmtId="180" fontId="5" fillId="0" borderId="2" xfId="17" applyNumberFormat="1" applyFont="1" applyBorder="1" applyAlignment="1" applyProtection="1">
      <alignment horizontal="right" vertical="center"/>
      <protection/>
    </xf>
    <xf numFmtId="180" fontId="5" fillId="0" borderId="10" xfId="17" applyNumberFormat="1" applyFont="1" applyBorder="1" applyAlignment="1" applyProtection="1">
      <alignment horizontal="right" vertical="center"/>
      <protection/>
    </xf>
    <xf numFmtId="180" fontId="5" fillId="0" borderId="21" xfId="17" applyNumberFormat="1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distributed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24" xfId="0" applyFont="1" applyBorder="1" applyAlignment="1" applyProtection="1">
      <alignment horizontal="distributed" vertical="center"/>
      <protection/>
    </xf>
    <xf numFmtId="0" fontId="8" fillId="0" borderId="25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8" fillId="0" borderId="30" xfId="0" applyFont="1" applyBorder="1" applyAlignment="1" applyProtection="1">
      <alignment horizontal="distributed" vertical="center"/>
      <protection/>
    </xf>
    <xf numFmtId="0" fontId="8" fillId="0" borderId="31" xfId="0" applyFont="1" applyBorder="1" applyAlignment="1" applyProtection="1">
      <alignment horizontal="distributed"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vertical="center" shrinkToFit="1"/>
      <protection/>
    </xf>
    <xf numFmtId="0" fontId="8" fillId="0" borderId="28" xfId="0" applyFont="1" applyBorder="1" applyAlignment="1" applyProtection="1">
      <alignment vertical="center" shrinkToFit="1"/>
      <protection/>
    </xf>
    <xf numFmtId="0" fontId="4" fillId="0" borderId="22" xfId="0" applyFont="1" applyBorder="1" applyAlignment="1" applyProtection="1">
      <alignment horizontal="center" vertical="distributed"/>
      <protection/>
    </xf>
    <xf numFmtId="0" fontId="8" fillId="0" borderId="5" xfId="0" applyFont="1" applyBorder="1" applyAlignment="1" applyProtection="1">
      <alignment horizontal="center" vertical="distributed"/>
      <protection/>
    </xf>
    <xf numFmtId="0" fontId="8" fillId="0" borderId="10" xfId="0" applyFont="1" applyBorder="1" applyAlignment="1" applyProtection="1">
      <alignment horizontal="center" vertical="distributed"/>
      <protection/>
    </xf>
    <xf numFmtId="0" fontId="5" fillId="0" borderId="38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center" vertical="distributed" wrapText="1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43" xfId="0" applyFont="1" applyBorder="1" applyAlignment="1" applyProtection="1">
      <alignment horizontal="right" vertical="center"/>
      <protection/>
    </xf>
    <xf numFmtId="0" fontId="8" fillId="0" borderId="44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showGridLines="0" tabSelected="1" workbookViewId="0" topLeftCell="B1">
      <selection activeCell="B5" sqref="B5"/>
    </sheetView>
  </sheetViews>
  <sheetFormatPr defaultColWidth="9.00390625" defaultRowHeight="13.5"/>
  <cols>
    <col min="1" max="1" width="0" style="2" hidden="1" customWidth="1"/>
    <col min="2" max="2" width="4.625" style="2" customWidth="1"/>
    <col min="3" max="3" width="2.875" style="2" customWidth="1"/>
    <col min="4" max="4" width="15.625" style="2" customWidth="1"/>
    <col min="5" max="5" width="11.625" style="2" customWidth="1"/>
    <col min="6" max="6" width="8.625" style="2" customWidth="1"/>
    <col min="7" max="7" width="11.625" style="2" customWidth="1"/>
    <col min="8" max="8" width="8.625" style="2" customWidth="1"/>
    <col min="9" max="9" width="10.625" style="2" customWidth="1"/>
    <col min="10" max="10" width="8.625" style="2" customWidth="1"/>
    <col min="11" max="11" width="9.625" style="2" customWidth="1"/>
    <col min="12" max="12" width="8.50390625" style="2" customWidth="1"/>
    <col min="13" max="13" width="9.625" style="2" customWidth="1"/>
    <col min="14" max="14" width="8.625" style="2" customWidth="1"/>
    <col min="15" max="15" width="9.625" style="2" customWidth="1"/>
    <col min="16" max="16" width="8.625" style="2" customWidth="1"/>
    <col min="17" max="17" width="10.625" style="2" customWidth="1"/>
    <col min="18" max="18" width="8.625" style="2" customWidth="1"/>
    <col min="19" max="19" width="9.625" style="2" customWidth="1"/>
    <col min="20" max="20" width="8.625" style="2" customWidth="1"/>
    <col min="21" max="21" width="9.625" style="2" customWidth="1"/>
    <col min="22" max="22" width="8.625" style="2" customWidth="1"/>
    <col min="23" max="23" width="9.625" style="2" customWidth="1"/>
    <col min="24" max="24" width="3.00390625" style="2" customWidth="1"/>
    <col min="25" max="16384" width="9.00390625" style="2" customWidth="1"/>
  </cols>
  <sheetData>
    <row r="1" spans="1:13" ht="34.5" customHeight="1">
      <c r="A1" s="1">
        <v>35</v>
      </c>
      <c r="C1" s="111" t="s">
        <v>43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4" customFormat="1" ht="17.25">
      <c r="A2" s="1">
        <v>18</v>
      </c>
      <c r="C2" s="112" t="s">
        <v>44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ht="14.25">
      <c r="A3" s="1">
        <v>15</v>
      </c>
    </row>
    <row r="4" spans="1:22" ht="14.25">
      <c r="A4" s="1">
        <v>15</v>
      </c>
      <c r="V4" s="5" t="s">
        <v>45</v>
      </c>
    </row>
    <row r="5" spans="1:22" ht="14.25">
      <c r="A5" s="1">
        <v>15</v>
      </c>
      <c r="V5" s="5" t="s">
        <v>46</v>
      </c>
    </row>
    <row r="6" spans="1:23" ht="15" customHeight="1">
      <c r="A6" s="1">
        <v>15</v>
      </c>
      <c r="C6" s="108" t="s">
        <v>47</v>
      </c>
      <c r="D6" s="109"/>
      <c r="E6" s="110"/>
      <c r="F6" s="106" t="s">
        <v>48</v>
      </c>
      <c r="G6" s="107"/>
      <c r="H6" s="106" t="s">
        <v>49</v>
      </c>
      <c r="I6" s="107"/>
      <c r="J6" s="106" t="s">
        <v>50</v>
      </c>
      <c r="K6" s="107"/>
      <c r="L6" s="106" t="s">
        <v>51</v>
      </c>
      <c r="M6" s="107"/>
      <c r="N6" s="106" t="s">
        <v>52</v>
      </c>
      <c r="O6" s="107"/>
      <c r="P6" s="106" t="s">
        <v>53</v>
      </c>
      <c r="Q6" s="107"/>
      <c r="R6" s="106" t="s">
        <v>54</v>
      </c>
      <c r="S6" s="107"/>
      <c r="T6" s="106" t="s">
        <v>55</v>
      </c>
      <c r="U6" s="107"/>
      <c r="V6" s="106" t="s">
        <v>56</v>
      </c>
      <c r="W6" s="107"/>
    </row>
    <row r="7" spans="1:23" ht="15" customHeight="1">
      <c r="A7" s="1">
        <v>15</v>
      </c>
      <c r="C7" s="100" t="s">
        <v>57</v>
      </c>
      <c r="D7" s="101"/>
      <c r="E7" s="102"/>
      <c r="F7" s="6" t="s">
        <v>58</v>
      </c>
      <c r="G7" s="7" t="s">
        <v>59</v>
      </c>
      <c r="H7" s="6" t="s">
        <v>58</v>
      </c>
      <c r="I7" s="7" t="s">
        <v>59</v>
      </c>
      <c r="J7" s="6" t="s">
        <v>58</v>
      </c>
      <c r="K7" s="7" t="s">
        <v>59</v>
      </c>
      <c r="L7" s="6" t="s">
        <v>58</v>
      </c>
      <c r="M7" s="7" t="s">
        <v>59</v>
      </c>
      <c r="N7" s="6" t="s">
        <v>58</v>
      </c>
      <c r="O7" s="7" t="s">
        <v>59</v>
      </c>
      <c r="P7" s="6" t="s">
        <v>58</v>
      </c>
      <c r="Q7" s="7" t="s">
        <v>59</v>
      </c>
      <c r="R7" s="6" t="s">
        <v>58</v>
      </c>
      <c r="S7" s="7" t="s">
        <v>59</v>
      </c>
      <c r="T7" s="6" t="s">
        <v>58</v>
      </c>
      <c r="U7" s="7" t="s">
        <v>59</v>
      </c>
      <c r="V7" s="6" t="s">
        <v>58</v>
      </c>
      <c r="W7" s="7" t="s">
        <v>59</v>
      </c>
    </row>
    <row r="8" spans="1:23" ht="24" customHeight="1">
      <c r="A8" s="1">
        <v>24</v>
      </c>
      <c r="C8" s="103" t="s">
        <v>0</v>
      </c>
      <c r="D8" s="104"/>
      <c r="E8" s="105"/>
      <c r="F8" s="8"/>
      <c r="G8" s="9">
        <v>196555028</v>
      </c>
      <c r="H8" s="8"/>
      <c r="I8" s="9">
        <v>42683594</v>
      </c>
      <c r="J8" s="8"/>
      <c r="K8" s="9">
        <v>723363</v>
      </c>
      <c r="L8" s="8"/>
      <c r="M8" s="9">
        <v>117329</v>
      </c>
      <c r="N8" s="8"/>
      <c r="O8" s="9">
        <v>31975287</v>
      </c>
      <c r="P8" s="8"/>
      <c r="Q8" s="9">
        <v>111672614</v>
      </c>
      <c r="R8" s="8"/>
      <c r="S8" s="9">
        <v>3071247</v>
      </c>
      <c r="T8" s="8"/>
      <c r="U8" s="9">
        <v>1764579</v>
      </c>
      <c r="V8" s="8"/>
      <c r="W8" s="9">
        <v>4547015</v>
      </c>
    </row>
    <row r="9" spans="1:23" ht="15" customHeight="1">
      <c r="A9" s="1">
        <v>15</v>
      </c>
      <c r="C9" s="10"/>
      <c r="D9" s="89" t="s">
        <v>1</v>
      </c>
      <c r="E9" s="97"/>
      <c r="F9" s="11">
        <v>27673</v>
      </c>
      <c r="G9" s="12">
        <v>178340</v>
      </c>
      <c r="H9" s="13">
        <v>2972</v>
      </c>
      <c r="I9" s="14">
        <v>27242</v>
      </c>
      <c r="J9" s="13">
        <v>15122</v>
      </c>
      <c r="K9" s="14">
        <v>73152</v>
      </c>
      <c r="L9" s="13">
        <v>66</v>
      </c>
      <c r="M9" s="14">
        <v>1282</v>
      </c>
      <c r="N9" s="13"/>
      <c r="O9" s="14"/>
      <c r="P9" s="13">
        <v>1382</v>
      </c>
      <c r="Q9" s="14">
        <v>9221</v>
      </c>
      <c r="R9" s="13">
        <v>4523</v>
      </c>
      <c r="S9" s="14">
        <v>43896</v>
      </c>
      <c r="T9" s="13">
        <v>3569</v>
      </c>
      <c r="U9" s="14">
        <v>22888</v>
      </c>
      <c r="V9" s="13">
        <v>39</v>
      </c>
      <c r="W9" s="14">
        <v>659</v>
      </c>
    </row>
    <row r="10" spans="1:23" ht="15" customHeight="1">
      <c r="A10" s="1">
        <v>15</v>
      </c>
      <c r="C10" s="98" t="s">
        <v>60</v>
      </c>
      <c r="D10" s="91" t="s">
        <v>2</v>
      </c>
      <c r="E10" s="99"/>
      <c r="F10" s="15">
        <v>37</v>
      </c>
      <c r="G10" s="16">
        <v>1280</v>
      </c>
      <c r="H10" s="17"/>
      <c r="I10" s="18"/>
      <c r="J10" s="17"/>
      <c r="K10" s="18"/>
      <c r="L10" s="17"/>
      <c r="M10" s="18"/>
      <c r="N10" s="17">
        <v>12</v>
      </c>
      <c r="O10" s="18">
        <v>218</v>
      </c>
      <c r="P10" s="17"/>
      <c r="Q10" s="18"/>
      <c r="R10" s="17"/>
      <c r="S10" s="18"/>
      <c r="T10" s="17"/>
      <c r="U10" s="18"/>
      <c r="V10" s="17">
        <v>25</v>
      </c>
      <c r="W10" s="18">
        <v>1062</v>
      </c>
    </row>
    <row r="11" spans="1:23" ht="15" customHeight="1">
      <c r="A11" s="1">
        <v>15</v>
      </c>
      <c r="C11" s="98"/>
      <c r="D11" s="91" t="s">
        <v>3</v>
      </c>
      <c r="E11" s="99"/>
      <c r="F11" s="15">
        <v>1053</v>
      </c>
      <c r="G11" s="16">
        <v>8343</v>
      </c>
      <c r="H11" s="17">
        <v>66</v>
      </c>
      <c r="I11" s="18">
        <v>431</v>
      </c>
      <c r="J11" s="19"/>
      <c r="K11" s="20"/>
      <c r="L11" s="17"/>
      <c r="M11" s="18"/>
      <c r="N11" s="17">
        <v>105</v>
      </c>
      <c r="O11" s="18">
        <v>1609</v>
      </c>
      <c r="P11" s="19">
        <v>562</v>
      </c>
      <c r="Q11" s="20">
        <v>3344</v>
      </c>
      <c r="R11" s="17">
        <v>320</v>
      </c>
      <c r="S11" s="18">
        <v>2959</v>
      </c>
      <c r="T11" s="17"/>
      <c r="U11" s="18"/>
      <c r="V11" s="17"/>
      <c r="W11" s="18"/>
    </row>
    <row r="12" spans="1:23" ht="15" customHeight="1">
      <c r="A12" s="1">
        <v>15</v>
      </c>
      <c r="C12" s="98"/>
      <c r="D12" s="91" t="s">
        <v>4</v>
      </c>
      <c r="E12" s="99"/>
      <c r="F12" s="15"/>
      <c r="G12" s="16">
        <v>1023165</v>
      </c>
      <c r="H12" s="17"/>
      <c r="I12" s="20">
        <v>512976</v>
      </c>
      <c r="J12" s="17"/>
      <c r="K12" s="20">
        <v>26095</v>
      </c>
      <c r="L12" s="17"/>
      <c r="M12" s="18"/>
      <c r="N12" s="17"/>
      <c r="O12" s="20">
        <v>227613</v>
      </c>
      <c r="P12" s="17"/>
      <c r="Q12" s="20">
        <v>160449</v>
      </c>
      <c r="R12" s="17"/>
      <c r="S12" s="20">
        <v>37517</v>
      </c>
      <c r="T12" s="19"/>
      <c r="U12" s="20">
        <v>14707</v>
      </c>
      <c r="V12" s="17"/>
      <c r="W12" s="20">
        <v>43808</v>
      </c>
    </row>
    <row r="13" spans="1:23" ht="19.5" customHeight="1">
      <c r="A13" s="1">
        <v>20</v>
      </c>
      <c r="C13" s="21"/>
      <c r="D13" s="84" t="s">
        <v>61</v>
      </c>
      <c r="E13" s="85"/>
      <c r="F13" s="22"/>
      <c r="G13" s="23">
        <v>1211128</v>
      </c>
      <c r="H13" s="22"/>
      <c r="I13" s="23">
        <v>540649</v>
      </c>
      <c r="J13" s="22"/>
      <c r="K13" s="23">
        <v>99247</v>
      </c>
      <c r="L13" s="22"/>
      <c r="M13" s="23">
        <v>1282</v>
      </c>
      <c r="N13" s="22"/>
      <c r="O13" s="23">
        <v>229440</v>
      </c>
      <c r="P13" s="22"/>
      <c r="Q13" s="23">
        <v>173014</v>
      </c>
      <c r="R13" s="22"/>
      <c r="S13" s="23">
        <v>84372</v>
      </c>
      <c r="T13" s="22"/>
      <c r="U13" s="23">
        <v>37595</v>
      </c>
      <c r="V13" s="22"/>
      <c r="W13" s="23">
        <v>45529</v>
      </c>
    </row>
    <row r="14" spans="1:23" ht="15" customHeight="1">
      <c r="A14" s="1">
        <v>15</v>
      </c>
      <c r="C14" s="24"/>
      <c r="D14" s="89" t="s">
        <v>5</v>
      </c>
      <c r="E14" s="90"/>
      <c r="F14" s="25">
        <v>253</v>
      </c>
      <c r="G14" s="26">
        <v>15766</v>
      </c>
      <c r="H14" s="27">
        <v>176</v>
      </c>
      <c r="I14" s="28">
        <v>9716</v>
      </c>
      <c r="J14" s="29"/>
      <c r="K14" s="30"/>
      <c r="L14" s="29">
        <v>1</v>
      </c>
      <c r="M14" s="30">
        <v>256</v>
      </c>
      <c r="N14" s="29">
        <v>10</v>
      </c>
      <c r="O14" s="30">
        <v>238</v>
      </c>
      <c r="P14" s="29"/>
      <c r="Q14" s="30"/>
      <c r="R14" s="29"/>
      <c r="S14" s="30"/>
      <c r="T14" s="29"/>
      <c r="U14" s="30"/>
      <c r="V14" s="29">
        <v>66</v>
      </c>
      <c r="W14" s="30">
        <v>5556</v>
      </c>
    </row>
    <row r="15" spans="1:23" ht="15" customHeight="1">
      <c r="A15" s="1">
        <v>15</v>
      </c>
      <c r="C15" s="31"/>
      <c r="D15" s="91" t="s">
        <v>6</v>
      </c>
      <c r="E15" s="77"/>
      <c r="F15" s="15">
        <v>19</v>
      </c>
      <c r="G15" s="16">
        <v>1334</v>
      </c>
      <c r="H15" s="19">
        <v>1</v>
      </c>
      <c r="I15" s="20">
        <v>635</v>
      </c>
      <c r="J15" s="17"/>
      <c r="K15" s="18"/>
      <c r="L15" s="17"/>
      <c r="M15" s="18"/>
      <c r="N15" s="17">
        <v>17</v>
      </c>
      <c r="O15" s="18">
        <v>407</v>
      </c>
      <c r="P15" s="17">
        <v>1</v>
      </c>
      <c r="Q15" s="18">
        <v>292</v>
      </c>
      <c r="R15" s="17"/>
      <c r="S15" s="18"/>
      <c r="T15" s="17"/>
      <c r="U15" s="18"/>
      <c r="V15" s="17"/>
      <c r="W15" s="18"/>
    </row>
    <row r="16" spans="1:23" ht="15" customHeight="1">
      <c r="A16" s="1">
        <v>15</v>
      </c>
      <c r="C16" s="94" t="s">
        <v>7</v>
      </c>
      <c r="D16" s="91" t="s">
        <v>8</v>
      </c>
      <c r="E16" s="77"/>
      <c r="F16" s="15">
        <v>0</v>
      </c>
      <c r="G16" s="16">
        <v>0</v>
      </c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/>
      <c r="S16" s="18"/>
      <c r="T16" s="17"/>
      <c r="U16" s="18"/>
      <c r="V16" s="17"/>
      <c r="W16" s="18"/>
    </row>
    <row r="17" spans="1:23" ht="15" customHeight="1">
      <c r="A17" s="1">
        <v>15</v>
      </c>
      <c r="C17" s="94"/>
      <c r="D17" s="91" t="s">
        <v>9</v>
      </c>
      <c r="E17" s="77"/>
      <c r="F17" s="15">
        <v>0</v>
      </c>
      <c r="G17" s="16">
        <v>0</v>
      </c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</row>
    <row r="18" spans="1:23" ht="15" customHeight="1">
      <c r="A18" s="1">
        <v>15</v>
      </c>
      <c r="C18" s="94"/>
      <c r="D18" s="91" t="s">
        <v>10</v>
      </c>
      <c r="E18" s="77"/>
      <c r="F18" s="15">
        <v>6563</v>
      </c>
      <c r="G18" s="16">
        <v>5507930</v>
      </c>
      <c r="H18" s="19">
        <v>6532</v>
      </c>
      <c r="I18" s="20">
        <v>5487066</v>
      </c>
      <c r="J18" s="17">
        <v>3</v>
      </c>
      <c r="K18" s="18">
        <v>2915</v>
      </c>
      <c r="L18" s="17"/>
      <c r="M18" s="18"/>
      <c r="N18" s="17">
        <v>14</v>
      </c>
      <c r="O18" s="18">
        <v>15026</v>
      </c>
      <c r="P18" s="17">
        <v>11</v>
      </c>
      <c r="Q18" s="18">
        <v>2053</v>
      </c>
      <c r="R18" s="17">
        <v>3</v>
      </c>
      <c r="S18" s="18">
        <v>870</v>
      </c>
      <c r="T18" s="17"/>
      <c r="U18" s="18"/>
      <c r="V18" s="17"/>
      <c r="W18" s="18"/>
    </row>
    <row r="19" spans="1:23" ht="15" customHeight="1">
      <c r="A19" s="1">
        <v>15</v>
      </c>
      <c r="C19" s="94"/>
      <c r="D19" s="91" t="s">
        <v>11</v>
      </c>
      <c r="E19" s="77"/>
      <c r="F19" s="15">
        <v>208</v>
      </c>
      <c r="G19" s="16">
        <v>44420</v>
      </c>
      <c r="H19" s="19">
        <v>135</v>
      </c>
      <c r="I19" s="20">
        <v>42391</v>
      </c>
      <c r="J19" s="17"/>
      <c r="K19" s="18"/>
      <c r="L19" s="17"/>
      <c r="M19" s="18"/>
      <c r="N19" s="17"/>
      <c r="O19" s="18"/>
      <c r="P19" s="17">
        <v>73</v>
      </c>
      <c r="Q19" s="18">
        <v>2029</v>
      </c>
      <c r="R19" s="17"/>
      <c r="S19" s="18"/>
      <c r="T19" s="17"/>
      <c r="U19" s="18"/>
      <c r="V19" s="17"/>
      <c r="W19" s="18"/>
    </row>
    <row r="20" spans="1:23" ht="15" customHeight="1">
      <c r="A20" s="1">
        <v>15</v>
      </c>
      <c r="C20" s="94"/>
      <c r="D20" s="91" t="s">
        <v>12</v>
      </c>
      <c r="E20" s="77"/>
      <c r="F20" s="15"/>
      <c r="G20" s="16">
        <v>472129</v>
      </c>
      <c r="H20" s="19"/>
      <c r="I20" s="20">
        <v>337865</v>
      </c>
      <c r="J20" s="17"/>
      <c r="K20" s="18">
        <v>1327</v>
      </c>
      <c r="L20" s="17"/>
      <c r="M20" s="18">
        <v>337</v>
      </c>
      <c r="N20" s="17"/>
      <c r="O20" s="18">
        <v>64211</v>
      </c>
      <c r="P20" s="17"/>
      <c r="Q20" s="18">
        <v>63947</v>
      </c>
      <c r="R20" s="17"/>
      <c r="S20" s="18">
        <v>733</v>
      </c>
      <c r="T20" s="17"/>
      <c r="U20" s="18">
        <v>2604</v>
      </c>
      <c r="V20" s="17"/>
      <c r="W20" s="18">
        <v>1105</v>
      </c>
    </row>
    <row r="21" spans="1:23" ht="15" customHeight="1">
      <c r="A21" s="1">
        <v>15</v>
      </c>
      <c r="C21" s="94"/>
      <c r="D21" s="91" t="s">
        <v>13</v>
      </c>
      <c r="E21" s="77"/>
      <c r="F21" s="15">
        <v>22538</v>
      </c>
      <c r="G21" s="16">
        <v>1586582</v>
      </c>
      <c r="H21" s="19">
        <v>7227</v>
      </c>
      <c r="I21" s="20">
        <v>261803</v>
      </c>
      <c r="J21" s="19">
        <v>5</v>
      </c>
      <c r="K21" s="20">
        <v>247</v>
      </c>
      <c r="L21" s="17">
        <v>41</v>
      </c>
      <c r="M21" s="18">
        <v>2921</v>
      </c>
      <c r="N21" s="17">
        <v>10996</v>
      </c>
      <c r="O21" s="18">
        <v>876287</v>
      </c>
      <c r="P21" s="17">
        <v>3888</v>
      </c>
      <c r="Q21" s="18">
        <v>407122</v>
      </c>
      <c r="R21" s="17">
        <v>80</v>
      </c>
      <c r="S21" s="18">
        <v>10799</v>
      </c>
      <c r="T21" s="17">
        <v>27</v>
      </c>
      <c r="U21" s="18">
        <v>1841</v>
      </c>
      <c r="V21" s="17">
        <v>274</v>
      </c>
      <c r="W21" s="18">
        <v>25562</v>
      </c>
    </row>
    <row r="22" spans="1:23" ht="15" customHeight="1">
      <c r="A22" s="1">
        <v>15</v>
      </c>
      <c r="C22" s="94"/>
      <c r="D22" s="32"/>
      <c r="E22" s="33" t="s">
        <v>62</v>
      </c>
      <c r="F22" s="15">
        <v>80883</v>
      </c>
      <c r="G22" s="16">
        <v>38155348</v>
      </c>
      <c r="H22" s="19">
        <v>19419</v>
      </c>
      <c r="I22" s="20">
        <v>3291398</v>
      </c>
      <c r="J22" s="19">
        <v>432</v>
      </c>
      <c r="K22" s="20">
        <v>72961</v>
      </c>
      <c r="L22" s="19">
        <v>622</v>
      </c>
      <c r="M22" s="20">
        <v>77136</v>
      </c>
      <c r="N22" s="17">
        <v>20667</v>
      </c>
      <c r="O22" s="18">
        <v>8125289</v>
      </c>
      <c r="P22" s="17">
        <v>37443</v>
      </c>
      <c r="Q22" s="18">
        <v>25529517</v>
      </c>
      <c r="R22" s="17">
        <v>306</v>
      </c>
      <c r="S22" s="18">
        <v>87718</v>
      </c>
      <c r="T22" s="17">
        <v>704</v>
      </c>
      <c r="U22" s="18">
        <v>203171</v>
      </c>
      <c r="V22" s="17">
        <v>1290</v>
      </c>
      <c r="W22" s="18">
        <v>768158</v>
      </c>
    </row>
    <row r="23" spans="1:23" ht="15" customHeight="1">
      <c r="A23" s="1">
        <v>15</v>
      </c>
      <c r="C23" s="94"/>
      <c r="D23" s="34" t="s">
        <v>14</v>
      </c>
      <c r="E23" s="33" t="s">
        <v>63</v>
      </c>
      <c r="F23" s="15">
        <v>46737</v>
      </c>
      <c r="G23" s="16">
        <v>43691187</v>
      </c>
      <c r="H23" s="19">
        <v>12346</v>
      </c>
      <c r="I23" s="20">
        <v>7793127</v>
      </c>
      <c r="J23" s="19">
        <v>66</v>
      </c>
      <c r="K23" s="20">
        <v>45772</v>
      </c>
      <c r="L23" s="17">
        <v>24</v>
      </c>
      <c r="M23" s="18">
        <v>4734</v>
      </c>
      <c r="N23" s="17">
        <v>3412</v>
      </c>
      <c r="O23" s="18">
        <v>4394128</v>
      </c>
      <c r="P23" s="17">
        <v>29891</v>
      </c>
      <c r="Q23" s="18">
        <v>30479198</v>
      </c>
      <c r="R23" s="17">
        <v>78</v>
      </c>
      <c r="S23" s="18">
        <v>73576</v>
      </c>
      <c r="T23" s="17">
        <v>223</v>
      </c>
      <c r="U23" s="18">
        <v>204854</v>
      </c>
      <c r="V23" s="17">
        <v>697</v>
      </c>
      <c r="W23" s="18">
        <v>695798</v>
      </c>
    </row>
    <row r="24" spans="1:23" ht="15" customHeight="1">
      <c r="A24" s="1">
        <v>15</v>
      </c>
      <c r="C24" s="94"/>
      <c r="D24" s="34" t="s">
        <v>15</v>
      </c>
      <c r="E24" s="33" t="s">
        <v>64</v>
      </c>
      <c r="F24" s="15">
        <v>29303</v>
      </c>
      <c r="G24" s="16">
        <v>54582938</v>
      </c>
      <c r="H24" s="19">
        <v>3545</v>
      </c>
      <c r="I24" s="20">
        <v>5194426</v>
      </c>
      <c r="J24" s="19">
        <v>7</v>
      </c>
      <c r="K24" s="20">
        <v>10120</v>
      </c>
      <c r="L24" s="17">
        <v>1</v>
      </c>
      <c r="M24" s="18">
        <v>14376</v>
      </c>
      <c r="N24" s="17">
        <v>1675</v>
      </c>
      <c r="O24" s="18">
        <v>2749298</v>
      </c>
      <c r="P24" s="17">
        <v>23159</v>
      </c>
      <c r="Q24" s="18">
        <v>44461789</v>
      </c>
      <c r="R24" s="17">
        <v>128</v>
      </c>
      <c r="S24" s="18">
        <v>266571</v>
      </c>
      <c r="T24" s="17">
        <v>203</v>
      </c>
      <c r="U24" s="18">
        <v>367596</v>
      </c>
      <c r="V24" s="17">
        <v>585</v>
      </c>
      <c r="W24" s="18">
        <v>1518762</v>
      </c>
    </row>
    <row r="25" spans="1:23" ht="15" customHeight="1">
      <c r="A25" s="1">
        <v>15</v>
      </c>
      <c r="C25" s="31"/>
      <c r="D25" s="35"/>
      <c r="E25" s="36" t="s">
        <v>16</v>
      </c>
      <c r="F25" s="15">
        <v>156923</v>
      </c>
      <c r="G25" s="16">
        <v>136429473</v>
      </c>
      <c r="H25" s="37">
        <v>35310</v>
      </c>
      <c r="I25" s="38">
        <v>16278951</v>
      </c>
      <c r="J25" s="37">
        <v>505</v>
      </c>
      <c r="K25" s="38">
        <v>128853</v>
      </c>
      <c r="L25" s="37">
        <v>647</v>
      </c>
      <c r="M25" s="38">
        <v>96246</v>
      </c>
      <c r="N25" s="37">
        <v>25754</v>
      </c>
      <c r="O25" s="38">
        <v>15268715</v>
      </c>
      <c r="P25" s="37">
        <v>90493</v>
      </c>
      <c r="Q25" s="38">
        <v>100470504</v>
      </c>
      <c r="R25" s="37">
        <v>512</v>
      </c>
      <c r="S25" s="38">
        <v>427865</v>
      </c>
      <c r="T25" s="37">
        <v>1130</v>
      </c>
      <c r="U25" s="38">
        <v>775621</v>
      </c>
      <c r="V25" s="37">
        <v>2572</v>
      </c>
      <c r="W25" s="38">
        <v>2982718</v>
      </c>
    </row>
    <row r="26" spans="1:23" ht="19.5" customHeight="1">
      <c r="A26" s="1">
        <v>20</v>
      </c>
      <c r="C26" s="39"/>
      <c r="D26" s="84" t="s">
        <v>61</v>
      </c>
      <c r="E26" s="85"/>
      <c r="F26" s="40"/>
      <c r="G26" s="41">
        <v>144057634</v>
      </c>
      <c r="H26" s="40"/>
      <c r="I26" s="41">
        <v>22418427</v>
      </c>
      <c r="J26" s="40"/>
      <c r="K26" s="41">
        <v>133342</v>
      </c>
      <c r="L26" s="40"/>
      <c r="M26" s="41">
        <v>99760</v>
      </c>
      <c r="N26" s="40"/>
      <c r="O26" s="41">
        <v>16224884</v>
      </c>
      <c r="P26" s="40"/>
      <c r="Q26" s="41">
        <v>100945947</v>
      </c>
      <c r="R26" s="40"/>
      <c r="S26" s="41">
        <v>440267</v>
      </c>
      <c r="T26" s="40"/>
      <c r="U26" s="41">
        <v>780066</v>
      </c>
      <c r="V26" s="40"/>
      <c r="W26" s="41">
        <v>3014941</v>
      </c>
    </row>
    <row r="27" spans="1:23" ht="15" customHeight="1" hidden="1">
      <c r="A27" s="1">
        <v>15</v>
      </c>
      <c r="C27" s="95" t="s">
        <v>65</v>
      </c>
      <c r="D27" s="89" t="s">
        <v>17</v>
      </c>
      <c r="E27" s="90"/>
      <c r="F27" s="11">
        <v>0</v>
      </c>
      <c r="G27" s="12">
        <v>0</v>
      </c>
      <c r="H27" s="42"/>
      <c r="I27" s="43"/>
      <c r="J27" s="42"/>
      <c r="K27" s="43"/>
      <c r="L27" s="42"/>
      <c r="M27" s="43"/>
      <c r="N27" s="42"/>
      <c r="O27" s="43"/>
      <c r="P27" s="42"/>
      <c r="Q27" s="43"/>
      <c r="R27" s="42"/>
      <c r="S27" s="43"/>
      <c r="T27" s="42"/>
      <c r="U27" s="43"/>
      <c r="V27" s="42"/>
      <c r="W27" s="43"/>
    </row>
    <row r="28" spans="1:23" ht="15" customHeight="1">
      <c r="A28" s="1">
        <v>15</v>
      </c>
      <c r="C28" s="69"/>
      <c r="D28" s="91" t="s">
        <v>18</v>
      </c>
      <c r="E28" s="77"/>
      <c r="F28" s="15">
        <v>31935</v>
      </c>
      <c r="G28" s="16">
        <v>965875</v>
      </c>
      <c r="H28" s="19">
        <v>15854</v>
      </c>
      <c r="I28" s="20">
        <v>428391</v>
      </c>
      <c r="J28" s="19">
        <v>187</v>
      </c>
      <c r="K28" s="20">
        <v>10115</v>
      </c>
      <c r="L28" s="17"/>
      <c r="M28" s="18"/>
      <c r="N28" s="17">
        <v>3416</v>
      </c>
      <c r="O28" s="18">
        <v>108243</v>
      </c>
      <c r="P28" s="17">
        <v>3375</v>
      </c>
      <c r="Q28" s="18">
        <v>119598</v>
      </c>
      <c r="R28" s="17">
        <v>8518</v>
      </c>
      <c r="S28" s="18">
        <v>278501</v>
      </c>
      <c r="T28" s="17">
        <v>544</v>
      </c>
      <c r="U28" s="18">
        <v>19485</v>
      </c>
      <c r="V28" s="17">
        <v>41</v>
      </c>
      <c r="W28" s="18">
        <v>1542</v>
      </c>
    </row>
    <row r="29" spans="1:23" ht="15" customHeight="1" hidden="1">
      <c r="A29" s="1">
        <v>15</v>
      </c>
      <c r="C29" s="69"/>
      <c r="D29" s="91" t="s">
        <v>19</v>
      </c>
      <c r="E29" s="77"/>
      <c r="F29" s="15"/>
      <c r="G29" s="16"/>
      <c r="H29" s="19"/>
      <c r="I29" s="20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</row>
    <row r="30" spans="1:23" ht="15" customHeight="1">
      <c r="A30" s="1">
        <v>15</v>
      </c>
      <c r="C30" s="69"/>
      <c r="D30" s="91" t="s">
        <v>20</v>
      </c>
      <c r="E30" s="77"/>
      <c r="F30" s="15">
        <v>36303</v>
      </c>
      <c r="G30" s="16">
        <v>275069</v>
      </c>
      <c r="H30" s="19">
        <v>32243</v>
      </c>
      <c r="I30" s="20">
        <v>231227</v>
      </c>
      <c r="J30" s="19">
        <v>519</v>
      </c>
      <c r="K30" s="20">
        <v>5585</v>
      </c>
      <c r="L30" s="17"/>
      <c r="M30" s="18"/>
      <c r="N30" s="17">
        <v>719</v>
      </c>
      <c r="O30" s="18">
        <v>12319</v>
      </c>
      <c r="P30" s="17">
        <v>1565</v>
      </c>
      <c r="Q30" s="18">
        <v>13116</v>
      </c>
      <c r="R30" s="17">
        <v>530</v>
      </c>
      <c r="S30" s="18">
        <v>6174</v>
      </c>
      <c r="T30" s="17">
        <v>487</v>
      </c>
      <c r="U30" s="18">
        <v>6048</v>
      </c>
      <c r="V30" s="17">
        <v>240</v>
      </c>
      <c r="W30" s="18">
        <v>600</v>
      </c>
    </row>
    <row r="31" spans="1:23" ht="19.5" customHeight="1">
      <c r="A31" s="1">
        <v>15</v>
      </c>
      <c r="C31" s="96"/>
      <c r="D31" s="84" t="s">
        <v>66</v>
      </c>
      <c r="E31" s="85"/>
      <c r="F31" s="22"/>
      <c r="G31" s="23">
        <v>1240944</v>
      </c>
      <c r="H31" s="22"/>
      <c r="I31" s="23">
        <v>659618</v>
      </c>
      <c r="J31" s="22"/>
      <c r="K31" s="23">
        <v>15700</v>
      </c>
      <c r="L31" s="22"/>
      <c r="M31" s="23">
        <v>0</v>
      </c>
      <c r="N31" s="22"/>
      <c r="O31" s="23">
        <v>120562</v>
      </c>
      <c r="P31" s="22"/>
      <c r="Q31" s="23">
        <v>132714</v>
      </c>
      <c r="R31" s="22"/>
      <c r="S31" s="23">
        <v>284675</v>
      </c>
      <c r="T31" s="22"/>
      <c r="U31" s="23">
        <v>25533</v>
      </c>
      <c r="V31" s="22"/>
      <c r="W31" s="23">
        <v>2142</v>
      </c>
    </row>
    <row r="32" spans="1:23" ht="15" customHeight="1">
      <c r="A32" s="1">
        <v>15</v>
      </c>
      <c r="C32" s="24"/>
      <c r="D32" s="89" t="s">
        <v>21</v>
      </c>
      <c r="E32" s="90"/>
      <c r="F32" s="25">
        <v>63224</v>
      </c>
      <c r="G32" s="26">
        <v>5270896</v>
      </c>
      <c r="H32" s="27">
        <v>5502</v>
      </c>
      <c r="I32" s="28">
        <v>192715</v>
      </c>
      <c r="J32" s="27">
        <v>24</v>
      </c>
      <c r="K32" s="28">
        <v>3221</v>
      </c>
      <c r="L32" s="29">
        <v>1</v>
      </c>
      <c r="M32" s="30">
        <v>3600</v>
      </c>
      <c r="N32" s="29">
        <v>31861</v>
      </c>
      <c r="O32" s="30">
        <v>3915831</v>
      </c>
      <c r="P32" s="29">
        <v>1676</v>
      </c>
      <c r="Q32" s="30">
        <v>547286</v>
      </c>
      <c r="R32" s="29">
        <v>18660</v>
      </c>
      <c r="S32" s="30">
        <v>349751</v>
      </c>
      <c r="T32" s="29">
        <v>5231</v>
      </c>
      <c r="U32" s="30">
        <v>136514</v>
      </c>
      <c r="V32" s="29">
        <v>269</v>
      </c>
      <c r="W32" s="30">
        <v>121978</v>
      </c>
    </row>
    <row r="33" spans="1:23" ht="15" customHeight="1">
      <c r="A33" s="1">
        <v>15</v>
      </c>
      <c r="C33" s="31"/>
      <c r="D33" s="91" t="s">
        <v>22</v>
      </c>
      <c r="E33" s="77"/>
      <c r="F33" s="15">
        <v>878551</v>
      </c>
      <c r="G33" s="16">
        <v>18619843</v>
      </c>
      <c r="H33" s="19">
        <v>277282</v>
      </c>
      <c r="I33" s="20">
        <v>3933404</v>
      </c>
      <c r="J33" s="19">
        <v>5011</v>
      </c>
      <c r="K33" s="20">
        <v>233341</v>
      </c>
      <c r="L33" s="19">
        <v>78</v>
      </c>
      <c r="M33" s="20">
        <v>11113</v>
      </c>
      <c r="N33" s="17">
        <v>276921</v>
      </c>
      <c r="O33" s="18">
        <v>6658737</v>
      </c>
      <c r="P33" s="17">
        <v>196935</v>
      </c>
      <c r="Q33" s="18">
        <v>4839457</v>
      </c>
      <c r="R33" s="17">
        <v>69246</v>
      </c>
      <c r="S33" s="18">
        <v>1672465</v>
      </c>
      <c r="T33" s="17">
        <v>11098</v>
      </c>
      <c r="U33" s="18">
        <v>351244</v>
      </c>
      <c r="V33" s="17">
        <v>41980</v>
      </c>
      <c r="W33" s="18">
        <v>920082</v>
      </c>
    </row>
    <row r="34" spans="1:23" ht="15" customHeight="1">
      <c r="A34" s="1">
        <v>15</v>
      </c>
      <c r="C34" s="94" t="s">
        <v>23</v>
      </c>
      <c r="D34" s="91" t="s">
        <v>24</v>
      </c>
      <c r="E34" s="77"/>
      <c r="F34" s="15">
        <v>2432</v>
      </c>
      <c r="G34" s="16">
        <v>420381</v>
      </c>
      <c r="H34" s="19">
        <v>1068</v>
      </c>
      <c r="I34" s="20">
        <v>371484</v>
      </c>
      <c r="J34" s="17"/>
      <c r="K34" s="18"/>
      <c r="L34" s="17"/>
      <c r="M34" s="18"/>
      <c r="N34" s="17">
        <v>108</v>
      </c>
      <c r="O34" s="18">
        <v>17699</v>
      </c>
      <c r="P34" s="17">
        <v>378</v>
      </c>
      <c r="Q34" s="18">
        <v>6713</v>
      </c>
      <c r="R34" s="17">
        <v>768</v>
      </c>
      <c r="S34" s="18">
        <v>20568</v>
      </c>
      <c r="T34" s="17"/>
      <c r="U34" s="18"/>
      <c r="V34" s="17">
        <v>110</v>
      </c>
      <c r="W34" s="18">
        <v>3917</v>
      </c>
    </row>
    <row r="35" spans="1:23" ht="15" customHeight="1">
      <c r="A35" s="1">
        <v>15</v>
      </c>
      <c r="C35" s="94"/>
      <c r="D35" s="91" t="s">
        <v>25</v>
      </c>
      <c r="E35" s="77"/>
      <c r="F35" s="15">
        <v>35924</v>
      </c>
      <c r="G35" s="16">
        <v>1201661</v>
      </c>
      <c r="H35" s="19">
        <v>14775</v>
      </c>
      <c r="I35" s="20">
        <v>265357</v>
      </c>
      <c r="J35" s="19">
        <v>1799</v>
      </c>
      <c r="K35" s="20">
        <v>6631</v>
      </c>
      <c r="L35" s="17">
        <v>21</v>
      </c>
      <c r="M35" s="18">
        <v>289</v>
      </c>
      <c r="N35" s="17">
        <v>10304</v>
      </c>
      <c r="O35" s="18">
        <v>412963</v>
      </c>
      <c r="P35" s="17">
        <v>4247</v>
      </c>
      <c r="Q35" s="18">
        <v>404153</v>
      </c>
      <c r="R35" s="17">
        <v>359</v>
      </c>
      <c r="S35" s="18">
        <v>8473</v>
      </c>
      <c r="T35" s="17">
        <v>1117</v>
      </c>
      <c r="U35" s="18">
        <v>27853</v>
      </c>
      <c r="V35" s="17">
        <v>3302</v>
      </c>
      <c r="W35" s="18">
        <v>75942</v>
      </c>
    </row>
    <row r="36" spans="1:23" ht="15" customHeight="1">
      <c r="A36" s="1">
        <v>15</v>
      </c>
      <c r="C36" s="94"/>
      <c r="D36" s="91" t="s">
        <v>26</v>
      </c>
      <c r="E36" s="77"/>
      <c r="F36" s="15">
        <v>2</v>
      </c>
      <c r="G36" s="16">
        <v>1262</v>
      </c>
      <c r="H36" s="19">
        <v>2</v>
      </c>
      <c r="I36" s="20">
        <v>1262</v>
      </c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</row>
    <row r="37" spans="1:23" ht="15" customHeight="1">
      <c r="A37" s="1">
        <v>15</v>
      </c>
      <c r="C37" s="94"/>
      <c r="D37" s="91" t="s">
        <v>27</v>
      </c>
      <c r="E37" s="77"/>
      <c r="F37" s="15">
        <v>119</v>
      </c>
      <c r="G37" s="16">
        <v>176716</v>
      </c>
      <c r="H37" s="19">
        <v>71</v>
      </c>
      <c r="I37" s="20">
        <v>115172</v>
      </c>
      <c r="J37" s="17"/>
      <c r="K37" s="18"/>
      <c r="L37" s="17"/>
      <c r="M37" s="18"/>
      <c r="N37" s="17">
        <v>24</v>
      </c>
      <c r="O37" s="18">
        <v>40787</v>
      </c>
      <c r="P37" s="17">
        <v>23</v>
      </c>
      <c r="Q37" s="18">
        <v>20200</v>
      </c>
      <c r="R37" s="17"/>
      <c r="S37" s="18"/>
      <c r="T37" s="17"/>
      <c r="U37" s="18"/>
      <c r="V37" s="17">
        <v>1</v>
      </c>
      <c r="W37" s="18">
        <v>557</v>
      </c>
    </row>
    <row r="38" spans="1:23" ht="15" customHeight="1">
      <c r="A38" s="1">
        <v>15</v>
      </c>
      <c r="C38" s="94"/>
      <c r="D38" s="91" t="s">
        <v>28</v>
      </c>
      <c r="E38" s="77"/>
      <c r="F38" s="15">
        <v>2334</v>
      </c>
      <c r="G38" s="16">
        <v>5539543</v>
      </c>
      <c r="H38" s="19">
        <v>2226</v>
      </c>
      <c r="I38" s="20">
        <v>5234513</v>
      </c>
      <c r="J38" s="17">
        <v>5</v>
      </c>
      <c r="K38" s="18">
        <v>9568</v>
      </c>
      <c r="L38" s="17"/>
      <c r="M38" s="18"/>
      <c r="N38" s="17">
        <v>4</v>
      </c>
      <c r="O38" s="18">
        <v>4680</v>
      </c>
      <c r="P38" s="17">
        <v>1</v>
      </c>
      <c r="Q38" s="18">
        <v>2996</v>
      </c>
      <c r="R38" s="17"/>
      <c r="S38" s="18"/>
      <c r="T38" s="17">
        <v>93</v>
      </c>
      <c r="U38" s="18">
        <v>279810</v>
      </c>
      <c r="V38" s="17">
        <v>5</v>
      </c>
      <c r="W38" s="18">
        <v>7976</v>
      </c>
    </row>
    <row r="39" spans="1:23" ht="15" customHeight="1">
      <c r="A39" s="1">
        <v>15</v>
      </c>
      <c r="C39" s="94"/>
      <c r="D39" s="91" t="s">
        <v>29</v>
      </c>
      <c r="E39" s="77"/>
      <c r="F39" s="15">
        <v>23</v>
      </c>
      <c r="G39" s="16">
        <v>5771</v>
      </c>
      <c r="H39" s="19">
        <v>23</v>
      </c>
      <c r="I39" s="20">
        <v>5771</v>
      </c>
      <c r="J39" s="17"/>
      <c r="K39" s="18"/>
      <c r="L39" s="17"/>
      <c r="M39" s="18"/>
      <c r="N39" s="17"/>
      <c r="O39" s="18"/>
      <c r="P39" s="17"/>
      <c r="Q39" s="18"/>
      <c r="R39" s="17"/>
      <c r="S39" s="18"/>
      <c r="T39" s="17"/>
      <c r="U39" s="18"/>
      <c r="V39" s="17"/>
      <c r="W39" s="18"/>
    </row>
    <row r="40" spans="1:23" ht="15" customHeight="1">
      <c r="A40" s="1">
        <v>15</v>
      </c>
      <c r="C40" s="94"/>
      <c r="D40" s="91" t="s">
        <v>30</v>
      </c>
      <c r="E40" s="77"/>
      <c r="F40" s="15">
        <v>74</v>
      </c>
      <c r="G40" s="16">
        <v>7139</v>
      </c>
      <c r="H40" s="19">
        <v>73</v>
      </c>
      <c r="I40" s="20">
        <v>6529</v>
      </c>
      <c r="J40" s="17"/>
      <c r="K40" s="18"/>
      <c r="L40" s="17"/>
      <c r="M40" s="18"/>
      <c r="N40" s="17"/>
      <c r="O40" s="18"/>
      <c r="P40" s="17">
        <v>1</v>
      </c>
      <c r="Q40" s="18">
        <v>610</v>
      </c>
      <c r="R40" s="17"/>
      <c r="S40" s="18"/>
      <c r="T40" s="17"/>
      <c r="U40" s="18"/>
      <c r="V40" s="17"/>
      <c r="W40" s="18"/>
    </row>
    <row r="41" spans="1:23" ht="15" customHeight="1">
      <c r="A41" s="1">
        <v>15</v>
      </c>
      <c r="C41" s="94"/>
      <c r="D41" s="91" t="s">
        <v>31</v>
      </c>
      <c r="E41" s="77"/>
      <c r="F41" s="15">
        <v>2436</v>
      </c>
      <c r="G41" s="16">
        <v>191126</v>
      </c>
      <c r="H41" s="19">
        <v>2170</v>
      </c>
      <c r="I41" s="20">
        <v>145931</v>
      </c>
      <c r="J41" s="17">
        <v>15</v>
      </c>
      <c r="K41" s="18">
        <v>1289</v>
      </c>
      <c r="L41" s="17"/>
      <c r="M41" s="18"/>
      <c r="N41" s="17">
        <v>30</v>
      </c>
      <c r="O41" s="18">
        <v>6156</v>
      </c>
      <c r="P41" s="17">
        <v>5</v>
      </c>
      <c r="Q41" s="18">
        <v>1692</v>
      </c>
      <c r="R41" s="17"/>
      <c r="S41" s="18"/>
      <c r="T41" s="17">
        <v>190</v>
      </c>
      <c r="U41" s="18">
        <v>27190</v>
      </c>
      <c r="V41" s="17">
        <v>26</v>
      </c>
      <c r="W41" s="18">
        <v>8868</v>
      </c>
    </row>
    <row r="42" spans="1:23" ht="15" customHeight="1">
      <c r="A42" s="1">
        <v>15</v>
      </c>
      <c r="C42" s="94"/>
      <c r="D42" s="92" t="s">
        <v>32</v>
      </c>
      <c r="E42" s="93"/>
      <c r="F42" s="15">
        <v>61</v>
      </c>
      <c r="G42" s="16">
        <v>452119</v>
      </c>
      <c r="H42" s="19">
        <v>60</v>
      </c>
      <c r="I42" s="20">
        <v>450754</v>
      </c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>
        <v>1</v>
      </c>
      <c r="U42" s="18">
        <v>1365</v>
      </c>
      <c r="V42" s="17"/>
      <c r="W42" s="18"/>
    </row>
    <row r="43" spans="1:23" ht="15" customHeight="1">
      <c r="A43" s="1">
        <v>15</v>
      </c>
      <c r="C43" s="94"/>
      <c r="D43" s="92" t="s">
        <v>33</v>
      </c>
      <c r="E43" s="93"/>
      <c r="F43" s="15"/>
      <c r="G43" s="16">
        <v>1427645</v>
      </c>
      <c r="H43" s="17"/>
      <c r="I43" s="20">
        <v>897838</v>
      </c>
      <c r="J43" s="17"/>
      <c r="K43" s="20">
        <v>2897</v>
      </c>
      <c r="L43" s="17"/>
      <c r="M43" s="18"/>
      <c r="N43" s="17"/>
      <c r="O43" s="18">
        <v>260389</v>
      </c>
      <c r="P43" s="17"/>
      <c r="Q43" s="18">
        <v>208779</v>
      </c>
      <c r="R43" s="17"/>
      <c r="S43" s="18">
        <v>15191</v>
      </c>
      <c r="T43" s="17"/>
      <c r="U43" s="18">
        <v>25440</v>
      </c>
      <c r="V43" s="17"/>
      <c r="W43" s="18">
        <v>17111</v>
      </c>
    </row>
    <row r="44" spans="1:23" ht="15" customHeight="1">
      <c r="A44" s="1">
        <v>15</v>
      </c>
      <c r="C44" s="31"/>
      <c r="D44" s="91" t="s">
        <v>34</v>
      </c>
      <c r="E44" s="77"/>
      <c r="F44" s="15"/>
      <c r="G44" s="16">
        <v>6447517</v>
      </c>
      <c r="H44" s="19"/>
      <c r="I44" s="20">
        <v>3827244</v>
      </c>
      <c r="J44" s="17"/>
      <c r="K44" s="20">
        <v>886</v>
      </c>
      <c r="L44" s="17"/>
      <c r="M44" s="18">
        <v>215</v>
      </c>
      <c r="N44" s="17"/>
      <c r="O44" s="18">
        <v>687565</v>
      </c>
      <c r="P44" s="17"/>
      <c r="Q44" s="18">
        <v>1814339</v>
      </c>
      <c r="R44" s="17"/>
      <c r="S44" s="18">
        <v>8402</v>
      </c>
      <c r="T44" s="17"/>
      <c r="U44" s="18">
        <v>12241</v>
      </c>
      <c r="V44" s="17"/>
      <c r="W44" s="18">
        <v>96625</v>
      </c>
    </row>
    <row r="45" spans="1:23" ht="19.5" customHeight="1">
      <c r="A45" s="1">
        <v>15</v>
      </c>
      <c r="C45" s="39"/>
      <c r="D45" s="84" t="s">
        <v>66</v>
      </c>
      <c r="E45" s="85"/>
      <c r="F45" s="40"/>
      <c r="G45" s="41">
        <v>39761619</v>
      </c>
      <c r="H45" s="40"/>
      <c r="I45" s="41">
        <v>15447974</v>
      </c>
      <c r="J45" s="40"/>
      <c r="K45" s="41">
        <v>257833</v>
      </c>
      <c r="L45" s="40"/>
      <c r="M45" s="41">
        <v>15217</v>
      </c>
      <c r="N45" s="40"/>
      <c r="O45" s="41">
        <v>12004807</v>
      </c>
      <c r="P45" s="40"/>
      <c r="Q45" s="41">
        <v>7846225</v>
      </c>
      <c r="R45" s="40"/>
      <c r="S45" s="41">
        <v>2074850</v>
      </c>
      <c r="T45" s="40"/>
      <c r="U45" s="41">
        <v>861657</v>
      </c>
      <c r="V45" s="40"/>
      <c r="W45" s="41">
        <v>1253056</v>
      </c>
    </row>
    <row r="46" spans="1:23" ht="15" customHeight="1">
      <c r="A46" s="1">
        <v>15</v>
      </c>
      <c r="C46" s="86" t="s">
        <v>67</v>
      </c>
      <c r="D46" s="89" t="s">
        <v>35</v>
      </c>
      <c r="E46" s="90"/>
      <c r="F46" s="11">
        <v>518</v>
      </c>
      <c r="G46" s="12">
        <v>2470652</v>
      </c>
      <c r="H46" s="13">
        <v>475</v>
      </c>
      <c r="I46" s="14">
        <v>2338283</v>
      </c>
      <c r="J46" s="42"/>
      <c r="K46" s="43"/>
      <c r="L46" s="42"/>
      <c r="M46" s="43"/>
      <c r="N46" s="42">
        <v>7</v>
      </c>
      <c r="O46" s="43">
        <v>40877</v>
      </c>
      <c r="P46" s="42">
        <v>18</v>
      </c>
      <c r="Q46" s="43">
        <v>38297</v>
      </c>
      <c r="R46" s="42">
        <v>4</v>
      </c>
      <c r="S46" s="43">
        <v>35134</v>
      </c>
      <c r="T46" s="42">
        <v>13</v>
      </c>
      <c r="U46" s="43">
        <v>5932</v>
      </c>
      <c r="V46" s="42">
        <v>1</v>
      </c>
      <c r="W46" s="43">
        <v>12129</v>
      </c>
    </row>
    <row r="47" spans="1:23" ht="15" customHeight="1">
      <c r="A47" s="1">
        <v>15</v>
      </c>
      <c r="C47" s="87"/>
      <c r="D47" s="91" t="s">
        <v>36</v>
      </c>
      <c r="E47" s="77"/>
      <c r="F47" s="15">
        <v>0</v>
      </c>
      <c r="G47" s="16">
        <v>0</v>
      </c>
      <c r="H47" s="19"/>
      <c r="I47" s="20"/>
      <c r="J47" s="17"/>
      <c r="K47" s="18"/>
      <c r="L47" s="17"/>
      <c r="M47" s="18"/>
      <c r="N47" s="17"/>
      <c r="O47" s="18"/>
      <c r="P47" s="17"/>
      <c r="Q47" s="18"/>
      <c r="R47" s="17"/>
      <c r="S47" s="18"/>
      <c r="T47" s="17"/>
      <c r="U47" s="18"/>
      <c r="V47" s="17"/>
      <c r="W47" s="18"/>
    </row>
    <row r="48" spans="1:23" ht="15" customHeight="1">
      <c r="A48" s="1">
        <v>15</v>
      </c>
      <c r="C48" s="87"/>
      <c r="D48" s="91" t="s">
        <v>37</v>
      </c>
      <c r="E48" s="77"/>
      <c r="F48" s="15">
        <v>186</v>
      </c>
      <c r="G48" s="16">
        <v>282096</v>
      </c>
      <c r="H48" s="19">
        <v>176</v>
      </c>
      <c r="I48" s="20">
        <v>209689</v>
      </c>
      <c r="J48" s="17"/>
      <c r="K48" s="18"/>
      <c r="L48" s="17"/>
      <c r="M48" s="18"/>
      <c r="N48" s="17"/>
      <c r="O48" s="18"/>
      <c r="P48" s="17">
        <v>10</v>
      </c>
      <c r="Q48" s="18">
        <v>72407</v>
      </c>
      <c r="R48" s="17"/>
      <c r="S48" s="18"/>
      <c r="T48" s="17"/>
      <c r="U48" s="18"/>
      <c r="V48" s="17"/>
      <c r="W48" s="18"/>
    </row>
    <row r="49" spans="1:23" ht="15" customHeight="1">
      <c r="A49" s="1">
        <v>15</v>
      </c>
      <c r="C49" s="87"/>
      <c r="D49" s="91" t="s">
        <v>38</v>
      </c>
      <c r="E49" s="77"/>
      <c r="F49" s="15">
        <v>110</v>
      </c>
      <c r="G49" s="16">
        <v>139757</v>
      </c>
      <c r="H49" s="19">
        <v>90</v>
      </c>
      <c r="I49" s="20">
        <v>119033</v>
      </c>
      <c r="J49" s="17"/>
      <c r="K49" s="18"/>
      <c r="L49" s="17"/>
      <c r="M49" s="18"/>
      <c r="N49" s="17">
        <v>1</v>
      </c>
      <c r="O49" s="18">
        <v>791</v>
      </c>
      <c r="P49" s="17">
        <v>14</v>
      </c>
      <c r="Q49" s="18">
        <v>16105</v>
      </c>
      <c r="R49" s="17">
        <v>1</v>
      </c>
      <c r="S49" s="18">
        <v>1247</v>
      </c>
      <c r="T49" s="17">
        <v>3</v>
      </c>
      <c r="U49" s="18">
        <v>688</v>
      </c>
      <c r="V49" s="17">
        <v>110</v>
      </c>
      <c r="W49" s="18">
        <v>1893</v>
      </c>
    </row>
    <row r="50" spans="1:23" ht="15" customHeight="1">
      <c r="A50" s="1">
        <v>15</v>
      </c>
      <c r="C50" s="87"/>
      <c r="D50" s="91" t="s">
        <v>39</v>
      </c>
      <c r="E50" s="77"/>
      <c r="F50" s="15"/>
      <c r="G50" s="16">
        <v>396546</v>
      </c>
      <c r="H50" s="17"/>
      <c r="I50" s="20">
        <v>302463</v>
      </c>
      <c r="J50" s="17"/>
      <c r="K50" s="18"/>
      <c r="L50" s="17"/>
      <c r="M50" s="18"/>
      <c r="N50" s="19"/>
      <c r="O50" s="18">
        <v>10323</v>
      </c>
      <c r="P50" s="17"/>
      <c r="Q50" s="18">
        <v>50790</v>
      </c>
      <c r="R50" s="17"/>
      <c r="S50" s="18">
        <v>14333</v>
      </c>
      <c r="T50" s="17"/>
      <c r="U50" s="18">
        <v>12778</v>
      </c>
      <c r="V50" s="17"/>
      <c r="W50" s="18">
        <v>5859</v>
      </c>
    </row>
    <row r="51" spans="1:23" ht="19.5" customHeight="1">
      <c r="A51" s="1">
        <v>15</v>
      </c>
      <c r="C51" s="88"/>
      <c r="D51" s="84" t="s">
        <v>68</v>
      </c>
      <c r="E51" s="85"/>
      <c r="F51" s="22"/>
      <c r="G51" s="23">
        <v>3289051</v>
      </c>
      <c r="H51" s="22"/>
      <c r="I51" s="23">
        <v>2969468</v>
      </c>
      <c r="J51" s="22"/>
      <c r="K51" s="23">
        <v>0</v>
      </c>
      <c r="L51" s="22"/>
      <c r="M51" s="23">
        <v>0</v>
      </c>
      <c r="N51" s="22"/>
      <c r="O51" s="23">
        <v>51991</v>
      </c>
      <c r="P51" s="22"/>
      <c r="Q51" s="23">
        <v>177599</v>
      </c>
      <c r="R51" s="22"/>
      <c r="S51" s="23">
        <v>50714</v>
      </c>
      <c r="T51" s="22"/>
      <c r="U51" s="23">
        <v>19398</v>
      </c>
      <c r="V51" s="22"/>
      <c r="W51" s="23">
        <v>19881</v>
      </c>
    </row>
    <row r="52" spans="1:23" ht="15" customHeight="1">
      <c r="A52" s="1">
        <v>15</v>
      </c>
      <c r="C52" s="72" t="s">
        <v>40</v>
      </c>
      <c r="D52" s="73"/>
      <c r="E52" s="74"/>
      <c r="F52" s="25">
        <v>300921</v>
      </c>
      <c r="G52" s="26">
        <v>6589454</v>
      </c>
      <c r="H52" s="27">
        <v>30248</v>
      </c>
      <c r="I52" s="28">
        <v>587692</v>
      </c>
      <c r="J52" s="27">
        <v>7494</v>
      </c>
      <c r="K52" s="28">
        <v>196074</v>
      </c>
      <c r="L52" s="29"/>
      <c r="M52" s="30"/>
      <c r="N52" s="29">
        <v>144384</v>
      </c>
      <c r="O52" s="30">
        <v>3128761</v>
      </c>
      <c r="P52" s="29">
        <v>102349</v>
      </c>
      <c r="Q52" s="30">
        <v>2311888</v>
      </c>
      <c r="R52" s="29">
        <v>5611</v>
      </c>
      <c r="S52" s="30">
        <v>135770</v>
      </c>
      <c r="T52" s="29">
        <v>831</v>
      </c>
      <c r="U52" s="30">
        <v>24463</v>
      </c>
      <c r="V52" s="29">
        <v>10004</v>
      </c>
      <c r="W52" s="30">
        <v>204806</v>
      </c>
    </row>
    <row r="53" spans="1:23" ht="15" customHeight="1">
      <c r="A53" s="1">
        <v>15</v>
      </c>
      <c r="C53" s="75" t="s">
        <v>41</v>
      </c>
      <c r="D53" s="76"/>
      <c r="E53" s="77"/>
      <c r="F53" s="15">
        <v>0</v>
      </c>
      <c r="G53" s="16">
        <v>403798</v>
      </c>
      <c r="H53" s="17"/>
      <c r="I53" s="20">
        <v>59766</v>
      </c>
      <c r="J53" s="17"/>
      <c r="K53" s="20">
        <v>21167</v>
      </c>
      <c r="L53" s="17"/>
      <c r="M53" s="18"/>
      <c r="N53" s="17"/>
      <c r="O53" s="18">
        <v>214512</v>
      </c>
      <c r="P53" s="17"/>
      <c r="Q53" s="18">
        <v>85227</v>
      </c>
      <c r="R53" s="17"/>
      <c r="S53" s="18">
        <v>599</v>
      </c>
      <c r="T53" s="17"/>
      <c r="U53" s="18">
        <v>15867</v>
      </c>
      <c r="V53" s="17"/>
      <c r="W53" s="18">
        <v>6660</v>
      </c>
    </row>
    <row r="54" spans="1:23" ht="15" customHeight="1">
      <c r="A54" s="1">
        <v>15</v>
      </c>
      <c r="C54" s="78" t="s">
        <v>42</v>
      </c>
      <c r="D54" s="79"/>
      <c r="E54" s="80"/>
      <c r="F54" s="40">
        <v>8</v>
      </c>
      <c r="G54" s="41">
        <v>1400</v>
      </c>
      <c r="H54" s="44"/>
      <c r="I54" s="45"/>
      <c r="J54" s="46"/>
      <c r="K54" s="47"/>
      <c r="L54" s="46">
        <v>7</v>
      </c>
      <c r="M54" s="47">
        <v>1070</v>
      </c>
      <c r="N54" s="46">
        <v>1</v>
      </c>
      <c r="O54" s="47">
        <v>330</v>
      </c>
      <c r="P54" s="46"/>
      <c r="Q54" s="47"/>
      <c r="R54" s="46"/>
      <c r="S54" s="47"/>
      <c r="T54" s="46"/>
      <c r="U54" s="47"/>
      <c r="V54" s="46"/>
      <c r="W54" s="47"/>
    </row>
    <row r="55" spans="1:23" ht="15" customHeight="1">
      <c r="A55" s="1">
        <v>15</v>
      </c>
      <c r="C55" s="81" t="s">
        <v>69</v>
      </c>
      <c r="D55" s="82"/>
      <c r="E55" s="83"/>
      <c r="F55" s="48">
        <v>10727</v>
      </c>
      <c r="G55" s="49">
        <v>2106583</v>
      </c>
      <c r="H55" s="50">
        <v>4</v>
      </c>
      <c r="I55" s="51">
        <v>3954</v>
      </c>
      <c r="J55" s="50">
        <v>1</v>
      </c>
      <c r="K55" s="51">
        <v>500</v>
      </c>
      <c r="L55" s="50">
        <v>110</v>
      </c>
      <c r="M55" s="51">
        <v>53013</v>
      </c>
      <c r="N55" s="50">
        <v>6020</v>
      </c>
      <c r="O55" s="51">
        <v>1230755</v>
      </c>
      <c r="P55" s="50">
        <v>4592</v>
      </c>
      <c r="Q55" s="51">
        <v>818361</v>
      </c>
      <c r="R55" s="52"/>
      <c r="S55" s="53"/>
      <c r="T55" s="52"/>
      <c r="U55" s="53"/>
      <c r="V55" s="52"/>
      <c r="W55" s="53"/>
    </row>
    <row r="56" ht="14.25">
      <c r="D56" s="5" t="s">
        <v>70</v>
      </c>
    </row>
    <row r="58" spans="3:23" ht="14.25">
      <c r="C58" s="70" t="s">
        <v>71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0" t="s">
        <v>72</v>
      </c>
      <c r="O58" s="70"/>
      <c r="P58" s="70"/>
      <c r="Q58" s="70"/>
      <c r="R58" s="70"/>
      <c r="S58" s="70"/>
      <c r="T58" s="70"/>
      <c r="U58" s="70"/>
      <c r="V58" s="70"/>
      <c r="W58" s="70"/>
    </row>
    <row r="59" spans="1:13" ht="34.5" customHeight="1">
      <c r="A59" s="1">
        <v>35</v>
      </c>
      <c r="C59" s="111" t="s">
        <v>73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</row>
    <row r="60" spans="1:13" s="4" customFormat="1" ht="17.25">
      <c r="A60" s="1">
        <v>18</v>
      </c>
      <c r="C60" s="112" t="str">
        <f>C2</f>
        <v>平成１８年１～９月分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</row>
    <row r="61" ht="14.25">
      <c r="A61" s="1">
        <v>15</v>
      </c>
    </row>
    <row r="62" spans="1:22" ht="14.25">
      <c r="A62" s="1">
        <v>15</v>
      </c>
      <c r="V62" s="5"/>
    </row>
    <row r="63" spans="1:22" ht="14.25">
      <c r="A63" s="1">
        <v>15</v>
      </c>
      <c r="V63" s="5" t="s">
        <v>45</v>
      </c>
    </row>
    <row r="64" spans="1:23" ht="15" customHeight="1">
      <c r="A64" s="1">
        <v>15</v>
      </c>
      <c r="C64" s="108" t="s">
        <v>47</v>
      </c>
      <c r="D64" s="109"/>
      <c r="E64" s="110"/>
      <c r="F64" s="106" t="s">
        <v>48</v>
      </c>
      <c r="G64" s="107"/>
      <c r="H64" s="106" t="s">
        <v>49</v>
      </c>
      <c r="I64" s="107"/>
      <c r="J64" s="106" t="s">
        <v>50</v>
      </c>
      <c r="K64" s="107"/>
      <c r="L64" s="106" t="s">
        <v>74</v>
      </c>
      <c r="M64" s="107"/>
      <c r="N64" s="106" t="s">
        <v>52</v>
      </c>
      <c r="O64" s="107"/>
      <c r="P64" s="106" t="s">
        <v>53</v>
      </c>
      <c r="Q64" s="107"/>
      <c r="R64" s="106" t="s">
        <v>54</v>
      </c>
      <c r="S64" s="107"/>
      <c r="T64" s="106" t="s">
        <v>55</v>
      </c>
      <c r="U64" s="107"/>
      <c r="V64" s="106" t="s">
        <v>56</v>
      </c>
      <c r="W64" s="107"/>
    </row>
    <row r="65" spans="1:23" ht="15" customHeight="1">
      <c r="A65" s="1">
        <v>15</v>
      </c>
      <c r="C65" s="100" t="s">
        <v>57</v>
      </c>
      <c r="D65" s="101"/>
      <c r="E65" s="102"/>
      <c r="F65" s="6" t="s">
        <v>58</v>
      </c>
      <c r="G65" s="7" t="s">
        <v>59</v>
      </c>
      <c r="H65" s="6" t="s">
        <v>58</v>
      </c>
      <c r="I65" s="7" t="s">
        <v>59</v>
      </c>
      <c r="J65" s="6" t="s">
        <v>58</v>
      </c>
      <c r="K65" s="7" t="s">
        <v>59</v>
      </c>
      <c r="L65" s="6" t="s">
        <v>58</v>
      </c>
      <c r="M65" s="7" t="s">
        <v>59</v>
      </c>
      <c r="N65" s="6" t="s">
        <v>58</v>
      </c>
      <c r="O65" s="7" t="s">
        <v>59</v>
      </c>
      <c r="P65" s="6" t="s">
        <v>58</v>
      </c>
      <c r="Q65" s="7" t="s">
        <v>59</v>
      </c>
      <c r="R65" s="6" t="s">
        <v>58</v>
      </c>
      <c r="S65" s="7" t="s">
        <v>59</v>
      </c>
      <c r="T65" s="6" t="s">
        <v>58</v>
      </c>
      <c r="U65" s="7" t="s">
        <v>59</v>
      </c>
      <c r="V65" s="6" t="s">
        <v>58</v>
      </c>
      <c r="W65" s="7" t="s">
        <v>59</v>
      </c>
    </row>
    <row r="66" spans="1:23" ht="24" customHeight="1">
      <c r="A66" s="1">
        <v>24</v>
      </c>
      <c r="C66" s="103" t="s">
        <v>0</v>
      </c>
      <c r="D66" s="104"/>
      <c r="E66" s="105"/>
      <c r="F66" s="54"/>
      <c r="G66" s="55">
        <v>114.29783718086858</v>
      </c>
      <c r="H66" s="54" t="s">
        <v>77</v>
      </c>
      <c r="I66" s="55">
        <v>140.62844684478145</v>
      </c>
      <c r="J66" s="56" t="s">
        <v>77</v>
      </c>
      <c r="K66" s="55">
        <v>110.56488185582421</v>
      </c>
      <c r="L66" s="56" t="s">
        <v>77</v>
      </c>
      <c r="M66" s="55">
        <v>132.07816914885234</v>
      </c>
      <c r="N66" s="56" t="s">
        <v>77</v>
      </c>
      <c r="O66" s="55">
        <v>109.27871704417582</v>
      </c>
      <c r="P66" s="56" t="s">
        <v>77</v>
      </c>
      <c r="Q66" s="55">
        <v>107.68364356431672</v>
      </c>
      <c r="R66" s="56" t="s">
        <v>77</v>
      </c>
      <c r="S66" s="55">
        <v>112.04649172378292</v>
      </c>
      <c r="T66" s="56" t="s">
        <v>77</v>
      </c>
      <c r="U66" s="55">
        <v>162.27431361820112</v>
      </c>
      <c r="V66" s="56" t="s">
        <v>77</v>
      </c>
      <c r="W66" s="55">
        <v>111.46835726042228</v>
      </c>
    </row>
    <row r="67" spans="1:23" ht="15" customHeight="1">
      <c r="A67" s="1">
        <v>15</v>
      </c>
      <c r="C67" s="10"/>
      <c r="D67" s="89" t="s">
        <v>1</v>
      </c>
      <c r="E67" s="97"/>
      <c r="F67" s="57">
        <v>77.93235517756062</v>
      </c>
      <c r="G67" s="58">
        <v>83.14180353471545</v>
      </c>
      <c r="H67" s="57">
        <v>75.89376915219613</v>
      </c>
      <c r="I67" s="58">
        <v>87.21626380662718</v>
      </c>
      <c r="J67" s="57">
        <v>294.6609508963367</v>
      </c>
      <c r="K67" s="58">
        <v>288.8871337177158</v>
      </c>
      <c r="L67" s="57" t="s">
        <v>77</v>
      </c>
      <c r="M67" s="58" t="s">
        <v>77</v>
      </c>
      <c r="N67" s="57">
        <v>0</v>
      </c>
      <c r="O67" s="58">
        <v>0</v>
      </c>
      <c r="P67" s="57">
        <v>8.945562819599974</v>
      </c>
      <c r="Q67" s="58">
        <v>10.313279423771656</v>
      </c>
      <c r="R67" s="57">
        <v>106.80047225501772</v>
      </c>
      <c r="S67" s="58">
        <v>126.67667089922661</v>
      </c>
      <c r="T67" s="57">
        <v>54.739263803680984</v>
      </c>
      <c r="U67" s="58">
        <v>79.2219030147797</v>
      </c>
      <c r="V67" s="57">
        <v>19.306930693069308</v>
      </c>
      <c r="W67" s="58">
        <v>18.104395604395602</v>
      </c>
    </row>
    <row r="68" spans="1:23" ht="15" customHeight="1">
      <c r="A68" s="1">
        <v>15</v>
      </c>
      <c r="C68" s="98" t="s">
        <v>60</v>
      </c>
      <c r="D68" s="91" t="s">
        <v>2</v>
      </c>
      <c r="E68" s="99"/>
      <c r="F68" s="59">
        <v>105.71428571428572</v>
      </c>
      <c r="G68" s="60">
        <v>85.56149732620321</v>
      </c>
      <c r="H68" s="59">
        <v>0</v>
      </c>
      <c r="I68" s="60">
        <v>0</v>
      </c>
      <c r="J68" s="59" t="s">
        <v>77</v>
      </c>
      <c r="K68" s="60" t="s">
        <v>77</v>
      </c>
      <c r="L68" s="59" t="s">
        <v>77</v>
      </c>
      <c r="M68" s="60" t="s">
        <v>77</v>
      </c>
      <c r="N68" s="59" t="s">
        <v>77</v>
      </c>
      <c r="O68" s="60" t="s">
        <v>77</v>
      </c>
      <c r="P68" s="59" t="s">
        <v>77</v>
      </c>
      <c r="Q68" s="60" t="s">
        <v>77</v>
      </c>
      <c r="R68" s="59" t="s">
        <v>77</v>
      </c>
      <c r="S68" s="60" t="s">
        <v>77</v>
      </c>
      <c r="T68" s="59" t="s">
        <v>77</v>
      </c>
      <c r="U68" s="60" t="s">
        <v>77</v>
      </c>
      <c r="V68" s="59">
        <v>166.66666666666669</v>
      </c>
      <c r="W68" s="60">
        <v>185.66433566433568</v>
      </c>
    </row>
    <row r="69" spans="1:23" ht="15" customHeight="1">
      <c r="A69" s="1">
        <v>15</v>
      </c>
      <c r="C69" s="98"/>
      <c r="D69" s="91" t="s">
        <v>3</v>
      </c>
      <c r="E69" s="99"/>
      <c r="F69" s="59">
        <v>75</v>
      </c>
      <c r="G69" s="60">
        <v>108.94489422825804</v>
      </c>
      <c r="H69" s="59">
        <v>23.157894736842106</v>
      </c>
      <c r="I69" s="60">
        <v>51.24851367419738</v>
      </c>
      <c r="J69" s="59" t="s">
        <v>77</v>
      </c>
      <c r="K69" s="60" t="s">
        <v>77</v>
      </c>
      <c r="L69" s="59" t="s">
        <v>77</v>
      </c>
      <c r="M69" s="60" t="s">
        <v>77</v>
      </c>
      <c r="N69" s="59">
        <v>22.388059701492537</v>
      </c>
      <c r="O69" s="60">
        <v>71.19469026548673</v>
      </c>
      <c r="P69" s="59">
        <v>86.46153846153845</v>
      </c>
      <c r="Q69" s="60">
        <v>73.38161070879966</v>
      </c>
      <c r="R69" s="59" t="s">
        <v>77</v>
      </c>
      <c r="S69" s="60" t="s">
        <v>77</v>
      </c>
      <c r="T69" s="59" t="s">
        <v>77</v>
      </c>
      <c r="U69" s="60" t="s">
        <v>77</v>
      </c>
      <c r="V69" s="59" t="s">
        <v>77</v>
      </c>
      <c r="W69" s="60" t="s">
        <v>77</v>
      </c>
    </row>
    <row r="70" spans="1:23" ht="15" customHeight="1">
      <c r="A70" s="1">
        <v>15</v>
      </c>
      <c r="C70" s="98"/>
      <c r="D70" s="91" t="s">
        <v>4</v>
      </c>
      <c r="E70" s="99"/>
      <c r="F70" s="59" t="s">
        <v>77</v>
      </c>
      <c r="G70" s="60">
        <v>94.89803584396938</v>
      </c>
      <c r="H70" s="59" t="s">
        <v>77</v>
      </c>
      <c r="I70" s="60">
        <v>108.40551900777893</v>
      </c>
      <c r="J70" s="59" t="s">
        <v>77</v>
      </c>
      <c r="K70" s="60">
        <v>100.52390307793058</v>
      </c>
      <c r="L70" s="59" t="s">
        <v>77</v>
      </c>
      <c r="M70" s="60" t="s">
        <v>77</v>
      </c>
      <c r="N70" s="59" t="s">
        <v>77</v>
      </c>
      <c r="O70" s="60">
        <v>65.49298206239318</v>
      </c>
      <c r="P70" s="59" t="s">
        <v>77</v>
      </c>
      <c r="Q70" s="60">
        <v>104.03026589640349</v>
      </c>
      <c r="R70" s="59" t="s">
        <v>77</v>
      </c>
      <c r="S70" s="60">
        <v>104.88984567210915</v>
      </c>
      <c r="T70" s="59" t="s">
        <v>77</v>
      </c>
      <c r="U70" s="60">
        <v>317.2346850733391</v>
      </c>
      <c r="V70" s="59" t="s">
        <v>77</v>
      </c>
      <c r="W70" s="60">
        <v>118.92067973288451</v>
      </c>
    </row>
    <row r="71" spans="1:23" ht="19.5" customHeight="1">
      <c r="A71" s="1">
        <v>20</v>
      </c>
      <c r="C71" s="21"/>
      <c r="D71" s="84" t="s">
        <v>61</v>
      </c>
      <c r="E71" s="85"/>
      <c r="F71" s="61" t="s">
        <v>77</v>
      </c>
      <c r="G71" s="62">
        <v>93.03287377441566</v>
      </c>
      <c r="H71" s="61" t="s">
        <v>77</v>
      </c>
      <c r="I71" s="62">
        <v>106.80520188620726</v>
      </c>
      <c r="J71" s="61" t="s">
        <v>77</v>
      </c>
      <c r="K71" s="62">
        <v>193.53561748015835</v>
      </c>
      <c r="L71" s="61" t="s">
        <v>77</v>
      </c>
      <c r="M71" s="62" t="s">
        <v>77</v>
      </c>
      <c r="N71" s="61" t="s">
        <v>77</v>
      </c>
      <c r="O71" s="62">
        <v>65.33959846219565</v>
      </c>
      <c r="P71" s="61" t="s">
        <v>77</v>
      </c>
      <c r="Q71" s="62">
        <v>69.7077748097293</v>
      </c>
      <c r="R71" s="61" t="s">
        <v>77</v>
      </c>
      <c r="S71" s="62">
        <v>119.81255325191707</v>
      </c>
      <c r="T71" s="61" t="s">
        <v>77</v>
      </c>
      <c r="U71" s="62">
        <v>112.13350433978584</v>
      </c>
      <c r="V71" s="61" t="s">
        <v>77</v>
      </c>
      <c r="W71" s="62">
        <v>110.91108404384897</v>
      </c>
    </row>
    <row r="72" spans="1:23" ht="15" customHeight="1">
      <c r="A72" s="1">
        <v>15</v>
      </c>
      <c r="C72" s="24"/>
      <c r="D72" s="89" t="s">
        <v>5</v>
      </c>
      <c r="E72" s="90"/>
      <c r="F72" s="63">
        <v>136.02150537634407</v>
      </c>
      <c r="G72" s="64">
        <v>175.39214595616866</v>
      </c>
      <c r="H72" s="63">
        <v>110.69182389937107</v>
      </c>
      <c r="I72" s="64">
        <v>120.45623605256633</v>
      </c>
      <c r="J72" s="63" t="s">
        <v>77</v>
      </c>
      <c r="K72" s="64" t="s">
        <v>77</v>
      </c>
      <c r="L72" s="63" t="s">
        <v>77</v>
      </c>
      <c r="M72" s="64" t="s">
        <v>77</v>
      </c>
      <c r="N72" s="63">
        <v>66.66666666666666</v>
      </c>
      <c r="O72" s="64">
        <v>66.66666666666666</v>
      </c>
      <c r="P72" s="63">
        <v>0</v>
      </c>
      <c r="Q72" s="64">
        <v>0</v>
      </c>
      <c r="R72" s="63" t="s">
        <v>77</v>
      </c>
      <c r="S72" s="64" t="s">
        <v>77</v>
      </c>
      <c r="T72" s="63" t="s">
        <v>77</v>
      </c>
      <c r="U72" s="64" t="s">
        <v>77</v>
      </c>
      <c r="V72" s="63">
        <v>6600</v>
      </c>
      <c r="W72" s="64">
        <v>1730.8411214953271</v>
      </c>
    </row>
    <row r="73" spans="1:23" ht="15" customHeight="1">
      <c r="A73" s="1">
        <v>15</v>
      </c>
      <c r="C73" s="31"/>
      <c r="D73" s="91" t="s">
        <v>6</v>
      </c>
      <c r="E73" s="77"/>
      <c r="F73" s="59">
        <v>950</v>
      </c>
      <c r="G73" s="60">
        <v>282.62711864406776</v>
      </c>
      <c r="H73" s="59">
        <v>50</v>
      </c>
      <c r="I73" s="60">
        <v>134.53389830508476</v>
      </c>
      <c r="J73" s="59" t="s">
        <v>77</v>
      </c>
      <c r="K73" s="60" t="s">
        <v>77</v>
      </c>
      <c r="L73" s="59" t="s">
        <v>77</v>
      </c>
      <c r="M73" s="60" t="s">
        <v>77</v>
      </c>
      <c r="N73" s="59" t="s">
        <v>77</v>
      </c>
      <c r="O73" s="60" t="s">
        <v>77</v>
      </c>
      <c r="P73" s="59" t="s">
        <v>77</v>
      </c>
      <c r="Q73" s="60" t="s">
        <v>77</v>
      </c>
      <c r="R73" s="59" t="s">
        <v>77</v>
      </c>
      <c r="S73" s="60" t="s">
        <v>77</v>
      </c>
      <c r="T73" s="59" t="s">
        <v>77</v>
      </c>
      <c r="U73" s="60" t="s">
        <v>77</v>
      </c>
      <c r="V73" s="59" t="s">
        <v>77</v>
      </c>
      <c r="W73" s="60" t="s">
        <v>77</v>
      </c>
    </row>
    <row r="74" spans="1:23" ht="15" customHeight="1">
      <c r="A74" s="1">
        <v>15</v>
      </c>
      <c r="C74" s="94" t="s">
        <v>7</v>
      </c>
      <c r="D74" s="91" t="s">
        <v>8</v>
      </c>
      <c r="E74" s="77"/>
      <c r="F74" s="59" t="s">
        <v>77</v>
      </c>
      <c r="G74" s="60" t="s">
        <v>77</v>
      </c>
      <c r="H74" s="59" t="s">
        <v>77</v>
      </c>
      <c r="I74" s="60" t="s">
        <v>77</v>
      </c>
      <c r="J74" s="59" t="s">
        <v>77</v>
      </c>
      <c r="K74" s="60" t="s">
        <v>77</v>
      </c>
      <c r="L74" s="59" t="s">
        <v>77</v>
      </c>
      <c r="M74" s="60" t="s">
        <v>77</v>
      </c>
      <c r="N74" s="59" t="s">
        <v>77</v>
      </c>
      <c r="O74" s="60" t="s">
        <v>77</v>
      </c>
      <c r="P74" s="59" t="s">
        <v>77</v>
      </c>
      <c r="Q74" s="60" t="s">
        <v>77</v>
      </c>
      <c r="R74" s="59" t="s">
        <v>77</v>
      </c>
      <c r="S74" s="60" t="s">
        <v>77</v>
      </c>
      <c r="T74" s="59" t="s">
        <v>77</v>
      </c>
      <c r="U74" s="60" t="s">
        <v>77</v>
      </c>
      <c r="V74" s="59" t="s">
        <v>77</v>
      </c>
      <c r="W74" s="60" t="s">
        <v>77</v>
      </c>
    </row>
    <row r="75" spans="1:23" ht="15" customHeight="1">
      <c r="A75" s="1">
        <v>15</v>
      </c>
      <c r="C75" s="94"/>
      <c r="D75" s="91" t="s">
        <v>9</v>
      </c>
      <c r="E75" s="77"/>
      <c r="F75" s="59" t="s">
        <v>77</v>
      </c>
      <c r="G75" s="60" t="s">
        <v>77</v>
      </c>
      <c r="H75" s="59" t="s">
        <v>77</v>
      </c>
      <c r="I75" s="60" t="s">
        <v>77</v>
      </c>
      <c r="J75" s="59" t="s">
        <v>77</v>
      </c>
      <c r="K75" s="60" t="s">
        <v>77</v>
      </c>
      <c r="L75" s="59" t="s">
        <v>77</v>
      </c>
      <c r="M75" s="60" t="s">
        <v>77</v>
      </c>
      <c r="N75" s="59" t="s">
        <v>77</v>
      </c>
      <c r="O75" s="60" t="s">
        <v>77</v>
      </c>
      <c r="P75" s="59" t="s">
        <v>77</v>
      </c>
      <c r="Q75" s="60" t="s">
        <v>77</v>
      </c>
      <c r="R75" s="59" t="s">
        <v>77</v>
      </c>
      <c r="S75" s="60" t="s">
        <v>77</v>
      </c>
      <c r="T75" s="59" t="s">
        <v>77</v>
      </c>
      <c r="U75" s="60" t="s">
        <v>77</v>
      </c>
      <c r="V75" s="59" t="s">
        <v>77</v>
      </c>
      <c r="W75" s="60" t="s">
        <v>77</v>
      </c>
    </row>
    <row r="76" spans="1:23" ht="15" customHeight="1">
      <c r="A76" s="1">
        <v>15</v>
      </c>
      <c r="C76" s="94"/>
      <c r="D76" s="91" t="s">
        <v>10</v>
      </c>
      <c r="E76" s="77"/>
      <c r="F76" s="59">
        <v>139.69774372073223</v>
      </c>
      <c r="G76" s="60">
        <v>131.84612777268174</v>
      </c>
      <c r="H76" s="59">
        <v>142.4956369982548</v>
      </c>
      <c r="I76" s="60">
        <v>131.40979677349364</v>
      </c>
      <c r="J76" s="59" t="s">
        <v>77</v>
      </c>
      <c r="K76" s="60" t="s">
        <v>77</v>
      </c>
      <c r="L76" s="59" t="s">
        <v>77</v>
      </c>
      <c r="M76" s="60" t="s">
        <v>77</v>
      </c>
      <c r="N76" s="59" t="s">
        <v>77</v>
      </c>
      <c r="O76" s="60" t="s">
        <v>77</v>
      </c>
      <c r="P76" s="59" t="s">
        <v>77</v>
      </c>
      <c r="Q76" s="60" t="s">
        <v>77</v>
      </c>
      <c r="R76" s="59">
        <v>2.631578947368421</v>
      </c>
      <c r="S76" s="60">
        <v>43.36989032901296</v>
      </c>
      <c r="T76" s="59" t="s">
        <v>77</v>
      </c>
      <c r="U76" s="60" t="s">
        <v>77</v>
      </c>
      <c r="V76" s="59" t="s">
        <v>77</v>
      </c>
      <c r="W76" s="60" t="s">
        <v>77</v>
      </c>
    </row>
    <row r="77" spans="1:23" ht="15" customHeight="1">
      <c r="A77" s="1">
        <v>15</v>
      </c>
      <c r="C77" s="94"/>
      <c r="D77" s="91" t="s">
        <v>11</v>
      </c>
      <c r="E77" s="77"/>
      <c r="F77" s="59">
        <v>17.65704584040747</v>
      </c>
      <c r="G77" s="60">
        <v>98.78355238285855</v>
      </c>
      <c r="H77" s="59">
        <v>19.911504424778762</v>
      </c>
      <c r="I77" s="60">
        <v>97.72240023974734</v>
      </c>
      <c r="J77" s="59" t="s">
        <v>77</v>
      </c>
      <c r="K77" s="60" t="s">
        <v>77</v>
      </c>
      <c r="L77" s="59" t="s">
        <v>77</v>
      </c>
      <c r="M77" s="60" t="s">
        <v>77</v>
      </c>
      <c r="N77" s="59" t="s">
        <v>77</v>
      </c>
      <c r="O77" s="60" t="s">
        <v>77</v>
      </c>
      <c r="P77" s="59" t="s">
        <v>77</v>
      </c>
      <c r="Q77" s="60" t="s">
        <v>77</v>
      </c>
      <c r="R77" s="59" t="s">
        <v>77</v>
      </c>
      <c r="S77" s="60" t="s">
        <v>77</v>
      </c>
      <c r="T77" s="59">
        <v>0</v>
      </c>
      <c r="U77" s="60">
        <v>0</v>
      </c>
      <c r="V77" s="59" t="s">
        <v>77</v>
      </c>
      <c r="W77" s="60" t="s">
        <v>77</v>
      </c>
    </row>
    <row r="78" spans="1:23" ht="15" customHeight="1">
      <c r="A78" s="1">
        <v>15</v>
      </c>
      <c r="C78" s="94"/>
      <c r="D78" s="91" t="s">
        <v>12</v>
      </c>
      <c r="E78" s="77"/>
      <c r="F78" s="59" t="s">
        <v>77</v>
      </c>
      <c r="G78" s="60">
        <v>161.0158277601383</v>
      </c>
      <c r="H78" s="59" t="s">
        <v>77</v>
      </c>
      <c r="I78" s="60">
        <v>177.17931103198367</v>
      </c>
      <c r="J78" s="59" t="s">
        <v>77</v>
      </c>
      <c r="K78" s="60">
        <v>136.1025641025641</v>
      </c>
      <c r="L78" s="59" t="s">
        <v>77</v>
      </c>
      <c r="M78" s="60" t="s">
        <v>77</v>
      </c>
      <c r="N78" s="59" t="s">
        <v>77</v>
      </c>
      <c r="O78" s="60">
        <v>111.19365508164927</v>
      </c>
      <c r="P78" s="59" t="s">
        <v>77</v>
      </c>
      <c r="Q78" s="60">
        <v>172.9606188466948</v>
      </c>
      <c r="R78" s="59" t="s">
        <v>77</v>
      </c>
      <c r="S78" s="60">
        <v>23.622300999033193</v>
      </c>
      <c r="T78" s="59" t="s">
        <v>77</v>
      </c>
      <c r="U78" s="60">
        <v>112</v>
      </c>
      <c r="V78" s="59" t="s">
        <v>77</v>
      </c>
      <c r="W78" s="60">
        <v>78.59174964438122</v>
      </c>
    </row>
    <row r="79" spans="1:23" ht="15" customHeight="1">
      <c r="A79" s="1">
        <v>15</v>
      </c>
      <c r="C79" s="94"/>
      <c r="D79" s="91" t="s">
        <v>13</v>
      </c>
      <c r="E79" s="77"/>
      <c r="F79" s="59">
        <v>79.18906573908156</v>
      </c>
      <c r="G79" s="60">
        <v>77.7030471831224</v>
      </c>
      <c r="H79" s="59">
        <v>124.1326004809344</v>
      </c>
      <c r="I79" s="60">
        <v>111.89453483949003</v>
      </c>
      <c r="J79" s="59">
        <v>11.904761904761903</v>
      </c>
      <c r="K79" s="60">
        <v>1.5112579539892317</v>
      </c>
      <c r="L79" s="59">
        <v>31.297709923664126</v>
      </c>
      <c r="M79" s="60">
        <v>38.57633386159535</v>
      </c>
      <c r="N79" s="59">
        <v>66.5738330205243</v>
      </c>
      <c r="O79" s="60">
        <v>72.15576258318663</v>
      </c>
      <c r="P79" s="59">
        <v>69.66493459953413</v>
      </c>
      <c r="Q79" s="60">
        <v>77.03932180297468</v>
      </c>
      <c r="R79" s="59">
        <v>8000</v>
      </c>
      <c r="S79" s="60">
        <v>3926.9090909090905</v>
      </c>
      <c r="T79" s="59">
        <v>900</v>
      </c>
      <c r="U79" s="60">
        <v>639.2361111111111</v>
      </c>
      <c r="V79" s="59">
        <v>75.27472527472527</v>
      </c>
      <c r="W79" s="60">
        <v>63.11137446608893</v>
      </c>
    </row>
    <row r="80" spans="1:23" ht="15" customHeight="1">
      <c r="A80" s="1">
        <v>15</v>
      </c>
      <c r="C80" s="94"/>
      <c r="D80" s="32"/>
      <c r="E80" s="33" t="s">
        <v>62</v>
      </c>
      <c r="F80" s="59">
        <v>97.63172189027702</v>
      </c>
      <c r="G80" s="60">
        <v>96.63678927367003</v>
      </c>
      <c r="H80" s="59">
        <v>105.2805638384386</v>
      </c>
      <c r="I80" s="60">
        <v>103.68319054861337</v>
      </c>
      <c r="J80" s="59">
        <v>105.88235294117648</v>
      </c>
      <c r="K80" s="60">
        <v>111.45379832882698</v>
      </c>
      <c r="L80" s="59">
        <v>336.2162162162162</v>
      </c>
      <c r="M80" s="60">
        <v>411.0850564911533</v>
      </c>
      <c r="N80" s="59">
        <v>110.00691967850109</v>
      </c>
      <c r="O80" s="60">
        <v>110.93809328435391</v>
      </c>
      <c r="P80" s="59">
        <v>88.2278093263272</v>
      </c>
      <c r="Q80" s="60">
        <v>91.9553072183004</v>
      </c>
      <c r="R80" s="59">
        <v>76.88442211055276</v>
      </c>
      <c r="S80" s="60">
        <v>97.4417080459004</v>
      </c>
      <c r="T80" s="59">
        <v>133.8403041825095</v>
      </c>
      <c r="U80" s="60">
        <v>109.50725481318587</v>
      </c>
      <c r="V80" s="59">
        <v>77.85153892576946</v>
      </c>
      <c r="W80" s="60">
        <v>89.12689848817107</v>
      </c>
    </row>
    <row r="81" spans="1:23" ht="15" customHeight="1">
      <c r="A81" s="1">
        <v>15</v>
      </c>
      <c r="C81" s="94"/>
      <c r="D81" s="34" t="s">
        <v>14</v>
      </c>
      <c r="E81" s="33" t="s">
        <v>63</v>
      </c>
      <c r="F81" s="59">
        <v>97.18652526512788</v>
      </c>
      <c r="G81" s="60">
        <v>94.6205591266922</v>
      </c>
      <c r="H81" s="59">
        <v>294.23260247855103</v>
      </c>
      <c r="I81" s="60">
        <v>326.1684722899433</v>
      </c>
      <c r="J81" s="59">
        <v>134.6938775510204</v>
      </c>
      <c r="K81" s="60">
        <v>70.87423740361092</v>
      </c>
      <c r="L81" s="59">
        <v>133.33333333333331</v>
      </c>
      <c r="M81" s="60">
        <v>28.053333333333335</v>
      </c>
      <c r="N81" s="59">
        <v>123.1324431613136</v>
      </c>
      <c r="O81" s="60">
        <v>125.97565936761144</v>
      </c>
      <c r="P81" s="59">
        <v>74.32059474377782</v>
      </c>
      <c r="Q81" s="60">
        <v>77.40524591795945</v>
      </c>
      <c r="R81" s="59">
        <v>433.3333333333333</v>
      </c>
      <c r="S81" s="60">
        <v>431.505483549352</v>
      </c>
      <c r="T81" s="59">
        <v>218.62745098039213</v>
      </c>
      <c r="U81" s="60">
        <v>187.48535656757943</v>
      </c>
      <c r="V81" s="59">
        <v>97.21059972105998</v>
      </c>
      <c r="W81" s="60">
        <v>97.46871970728482</v>
      </c>
    </row>
    <row r="82" spans="1:23" ht="15" customHeight="1">
      <c r="A82" s="1">
        <v>15</v>
      </c>
      <c r="C82" s="94"/>
      <c r="D82" s="34" t="s">
        <v>15</v>
      </c>
      <c r="E82" s="33" t="s">
        <v>64</v>
      </c>
      <c r="F82" s="59">
        <v>174.3499732254418</v>
      </c>
      <c r="G82" s="60">
        <v>171.2359429304899</v>
      </c>
      <c r="H82" s="59">
        <v>232.76428102429415</v>
      </c>
      <c r="I82" s="60">
        <v>191.8690964644905</v>
      </c>
      <c r="J82" s="59">
        <v>12.068965517241379</v>
      </c>
      <c r="K82" s="60">
        <v>28.848346636259976</v>
      </c>
      <c r="L82" s="59">
        <v>3.125</v>
      </c>
      <c r="M82" s="60">
        <v>394.94505494505495</v>
      </c>
      <c r="N82" s="59">
        <v>136.40065146579806</v>
      </c>
      <c r="O82" s="60">
        <v>110.93438673935061</v>
      </c>
      <c r="P82" s="59">
        <v>173.34580838323353</v>
      </c>
      <c r="Q82" s="60">
        <v>175.8176576146229</v>
      </c>
      <c r="R82" s="59">
        <v>213.33333333333334</v>
      </c>
      <c r="S82" s="60">
        <v>241.91941192485706</v>
      </c>
      <c r="T82" s="59">
        <v>187.96296296296296</v>
      </c>
      <c r="U82" s="60">
        <v>183.16972783353097</v>
      </c>
      <c r="V82" s="59">
        <v>133.56164383561645</v>
      </c>
      <c r="W82" s="60">
        <v>144.35487780188822</v>
      </c>
    </row>
    <row r="83" spans="1:23" ht="15" customHeight="1">
      <c r="A83" s="1">
        <v>15</v>
      </c>
      <c r="C83" s="31"/>
      <c r="D83" s="35"/>
      <c r="E83" s="36" t="s">
        <v>16</v>
      </c>
      <c r="F83" s="59">
        <v>106.21421126016976</v>
      </c>
      <c r="G83" s="60">
        <v>116.0763350127584</v>
      </c>
      <c r="H83" s="59">
        <v>146.12646912762787</v>
      </c>
      <c r="I83" s="60">
        <v>196.81850435621996</v>
      </c>
      <c r="J83" s="59">
        <v>98.05825242718447</v>
      </c>
      <c r="K83" s="60">
        <v>78.03361090083271</v>
      </c>
      <c r="L83" s="59">
        <v>275.3191489361702</v>
      </c>
      <c r="M83" s="60">
        <v>245.0316963262812</v>
      </c>
      <c r="N83" s="59">
        <v>113.02554199947336</v>
      </c>
      <c r="O83" s="60">
        <v>114.88397923577591</v>
      </c>
      <c r="P83" s="59">
        <v>94.24587056593555</v>
      </c>
      <c r="Q83" s="60">
        <v>108.70174586873227</v>
      </c>
      <c r="R83" s="59">
        <v>107.56302521008404</v>
      </c>
      <c r="S83" s="60">
        <v>196.9350369599838</v>
      </c>
      <c r="T83" s="59">
        <v>153.5326086956522</v>
      </c>
      <c r="U83" s="60">
        <v>156.53868354450816</v>
      </c>
      <c r="V83" s="59">
        <v>91.4651493598862</v>
      </c>
      <c r="W83" s="60">
        <v>113.50450807335757</v>
      </c>
    </row>
    <row r="84" spans="1:23" ht="19.5" customHeight="1">
      <c r="A84" s="1">
        <v>20</v>
      </c>
      <c r="C84" s="39"/>
      <c r="D84" s="84" t="s">
        <v>61</v>
      </c>
      <c r="E84" s="85"/>
      <c r="F84" s="65" t="s">
        <v>77</v>
      </c>
      <c r="G84" s="66">
        <v>116.08066776794965</v>
      </c>
      <c r="H84" s="65" t="s">
        <v>77</v>
      </c>
      <c r="I84" s="66">
        <v>173.4747274777713</v>
      </c>
      <c r="J84" s="65" t="s">
        <v>77</v>
      </c>
      <c r="K84" s="66">
        <v>73.08653614259718</v>
      </c>
      <c r="L84" s="65" t="s">
        <v>77</v>
      </c>
      <c r="M84" s="66">
        <v>212.93035367441462</v>
      </c>
      <c r="N84" s="65" t="s">
        <v>77</v>
      </c>
      <c r="O84" s="66">
        <v>111.41096802643725</v>
      </c>
      <c r="P84" s="65" t="s">
        <v>77</v>
      </c>
      <c r="Q84" s="66">
        <v>108.55178056316903</v>
      </c>
      <c r="R84" s="65" t="s">
        <v>77</v>
      </c>
      <c r="S84" s="66">
        <v>197.74305399602957</v>
      </c>
      <c r="T84" s="65" t="s">
        <v>77</v>
      </c>
      <c r="U84" s="66">
        <v>156.11217511902547</v>
      </c>
      <c r="V84" s="65" t="s">
        <v>77</v>
      </c>
      <c r="W84" s="66">
        <v>112.91613593795819</v>
      </c>
    </row>
    <row r="85" spans="1:23" ht="15" customHeight="1" hidden="1">
      <c r="A85" s="1">
        <v>15</v>
      </c>
      <c r="C85" s="95" t="s">
        <v>65</v>
      </c>
      <c r="D85" s="89" t="s">
        <v>17</v>
      </c>
      <c r="E85" s="90"/>
      <c r="F85" s="57" t="s">
        <v>77</v>
      </c>
      <c r="G85" s="58" t="s">
        <v>77</v>
      </c>
      <c r="H85" s="57" t="s">
        <v>77</v>
      </c>
      <c r="I85" s="58" t="s">
        <v>77</v>
      </c>
      <c r="J85" s="57" t="s">
        <v>77</v>
      </c>
      <c r="K85" s="58" t="s">
        <v>77</v>
      </c>
      <c r="L85" s="57" t="s">
        <v>77</v>
      </c>
      <c r="M85" s="58" t="s">
        <v>77</v>
      </c>
      <c r="N85" s="57" t="s">
        <v>77</v>
      </c>
      <c r="O85" s="58" t="s">
        <v>77</v>
      </c>
      <c r="P85" s="57" t="s">
        <v>77</v>
      </c>
      <c r="Q85" s="58" t="s">
        <v>77</v>
      </c>
      <c r="R85" s="57" t="s">
        <v>77</v>
      </c>
      <c r="S85" s="58" t="s">
        <v>77</v>
      </c>
      <c r="T85" s="57" t="s">
        <v>77</v>
      </c>
      <c r="U85" s="58" t="s">
        <v>77</v>
      </c>
      <c r="V85" s="57" t="s">
        <v>77</v>
      </c>
      <c r="W85" s="58" t="s">
        <v>77</v>
      </c>
    </row>
    <row r="86" spans="1:23" ht="15" customHeight="1">
      <c r="A86" s="1">
        <v>15</v>
      </c>
      <c r="C86" s="69"/>
      <c r="D86" s="91" t="s">
        <v>18</v>
      </c>
      <c r="E86" s="77"/>
      <c r="F86" s="59">
        <v>113.47404327896813</v>
      </c>
      <c r="G86" s="60">
        <v>102.69410208646985</v>
      </c>
      <c r="H86" s="59">
        <v>129.49440496610308</v>
      </c>
      <c r="I86" s="60">
        <v>106.0583778966132</v>
      </c>
      <c r="J86" s="59">
        <v>106.25</v>
      </c>
      <c r="K86" s="60">
        <v>71.29264166901606</v>
      </c>
      <c r="L86" s="59">
        <v>0</v>
      </c>
      <c r="M86" s="60">
        <v>0</v>
      </c>
      <c r="N86" s="59">
        <v>109.90990990990991</v>
      </c>
      <c r="O86" s="60">
        <v>110.82068923152528</v>
      </c>
      <c r="P86" s="59">
        <v>50.897300557985226</v>
      </c>
      <c r="Q86" s="60">
        <v>54.212902523933856</v>
      </c>
      <c r="R86" s="59">
        <v>152.3247496423462</v>
      </c>
      <c r="S86" s="60">
        <v>146.12341481586418</v>
      </c>
      <c r="T86" s="59">
        <v>140.56847545219637</v>
      </c>
      <c r="U86" s="60">
        <v>150.06931608133087</v>
      </c>
      <c r="V86" s="59">
        <v>4100</v>
      </c>
      <c r="W86" s="60">
        <v>430.7262569832402</v>
      </c>
    </row>
    <row r="87" spans="1:23" ht="15" customHeight="1" hidden="1">
      <c r="A87" s="1">
        <v>15</v>
      </c>
      <c r="C87" s="69"/>
      <c r="D87" s="91" t="s">
        <v>19</v>
      </c>
      <c r="E87" s="77"/>
      <c r="F87" s="59" t="s">
        <v>77</v>
      </c>
      <c r="G87" s="60" t="s">
        <v>77</v>
      </c>
      <c r="H87" s="59" t="s">
        <v>77</v>
      </c>
      <c r="I87" s="60" t="s">
        <v>77</v>
      </c>
      <c r="J87" s="59" t="s">
        <v>77</v>
      </c>
      <c r="K87" s="60" t="s">
        <v>77</v>
      </c>
      <c r="L87" s="59" t="s">
        <v>77</v>
      </c>
      <c r="M87" s="60" t="s">
        <v>77</v>
      </c>
      <c r="N87" s="59" t="s">
        <v>77</v>
      </c>
      <c r="O87" s="60" t="s">
        <v>77</v>
      </c>
      <c r="P87" s="59" t="s">
        <v>77</v>
      </c>
      <c r="Q87" s="60" t="s">
        <v>77</v>
      </c>
      <c r="R87" s="59" t="s">
        <v>77</v>
      </c>
      <c r="S87" s="60" t="s">
        <v>77</v>
      </c>
      <c r="T87" s="59" t="s">
        <v>77</v>
      </c>
      <c r="U87" s="60" t="s">
        <v>77</v>
      </c>
      <c r="V87" s="59" t="s">
        <v>77</v>
      </c>
      <c r="W87" s="60" t="s">
        <v>77</v>
      </c>
    </row>
    <row r="88" spans="1:23" ht="15" customHeight="1">
      <c r="A88" s="1">
        <v>15</v>
      </c>
      <c r="C88" s="69"/>
      <c r="D88" s="91" t="s">
        <v>20</v>
      </c>
      <c r="E88" s="77"/>
      <c r="F88" s="59">
        <v>94.39893907481083</v>
      </c>
      <c r="G88" s="60">
        <v>78.71956820985093</v>
      </c>
      <c r="H88" s="59">
        <v>101.47924338274636</v>
      </c>
      <c r="I88" s="60">
        <v>86.92450255442485</v>
      </c>
      <c r="J88" s="59">
        <v>41.956345998383185</v>
      </c>
      <c r="K88" s="60">
        <v>54.631712804460534</v>
      </c>
      <c r="L88" s="59" t="s">
        <v>77</v>
      </c>
      <c r="M88" s="60" t="s">
        <v>77</v>
      </c>
      <c r="N88" s="59">
        <v>58.26580226904377</v>
      </c>
      <c r="O88" s="60">
        <v>32.0673677634319</v>
      </c>
      <c r="P88" s="59">
        <v>62.4750499001996</v>
      </c>
      <c r="Q88" s="60">
        <v>53.26727043820818</v>
      </c>
      <c r="R88" s="59">
        <v>57.35930735930735</v>
      </c>
      <c r="S88" s="60">
        <v>84.08007626310771</v>
      </c>
      <c r="T88" s="59">
        <v>93.83429672447014</v>
      </c>
      <c r="U88" s="60">
        <v>320.67868504772</v>
      </c>
      <c r="V88" s="59">
        <v>90.56603773584906</v>
      </c>
      <c r="W88" s="60">
        <v>64.58557588805166</v>
      </c>
    </row>
    <row r="89" spans="1:23" ht="19.5" customHeight="1">
      <c r="A89" s="1">
        <v>15</v>
      </c>
      <c r="C89" s="96"/>
      <c r="D89" s="84" t="s">
        <v>66</v>
      </c>
      <c r="E89" s="85"/>
      <c r="F89" s="61" t="s">
        <v>77</v>
      </c>
      <c r="G89" s="62">
        <v>96.19981937494428</v>
      </c>
      <c r="H89" s="61" t="s">
        <v>77</v>
      </c>
      <c r="I89" s="62">
        <v>98.46088167552084</v>
      </c>
      <c r="J89" s="61" t="s">
        <v>77</v>
      </c>
      <c r="K89" s="62">
        <v>64.31526770718119</v>
      </c>
      <c r="L89" s="61" t="s">
        <v>77</v>
      </c>
      <c r="M89" s="62">
        <v>0</v>
      </c>
      <c r="N89" s="61" t="s">
        <v>77</v>
      </c>
      <c r="O89" s="62">
        <v>88.58990374017195</v>
      </c>
      <c r="P89" s="61" t="s">
        <v>77</v>
      </c>
      <c r="Q89" s="62">
        <v>54.11795409226403</v>
      </c>
      <c r="R89" s="61" t="s">
        <v>77</v>
      </c>
      <c r="S89" s="62">
        <v>143.82174036052058</v>
      </c>
      <c r="T89" s="61" t="s">
        <v>77</v>
      </c>
      <c r="U89" s="62">
        <v>171.70813718897108</v>
      </c>
      <c r="V89" s="61" t="s">
        <v>77</v>
      </c>
      <c r="W89" s="62">
        <v>166.43356643356643</v>
      </c>
    </row>
    <row r="90" spans="1:23" ht="15" customHeight="1">
      <c r="A90" s="1">
        <v>15</v>
      </c>
      <c r="C90" s="24"/>
      <c r="D90" s="89" t="s">
        <v>21</v>
      </c>
      <c r="E90" s="90"/>
      <c r="F90" s="63">
        <v>153.70253318422715</v>
      </c>
      <c r="G90" s="64">
        <v>110.08860521814829</v>
      </c>
      <c r="H90" s="63">
        <v>105.16055045871559</v>
      </c>
      <c r="I90" s="64">
        <v>74.43348821400569</v>
      </c>
      <c r="J90" s="63">
        <v>6.349206349206349</v>
      </c>
      <c r="K90" s="64">
        <v>58.7130878600073</v>
      </c>
      <c r="L90" s="63">
        <v>16.666666666666664</v>
      </c>
      <c r="M90" s="64">
        <v>131.19533527696794</v>
      </c>
      <c r="N90" s="63">
        <v>187.73790583937304</v>
      </c>
      <c r="O90" s="64">
        <v>110.28950272384017</v>
      </c>
      <c r="P90" s="63">
        <v>34.26702105908812</v>
      </c>
      <c r="Q90" s="64">
        <v>104.30057935660923</v>
      </c>
      <c r="R90" s="63">
        <v>168.6093792355652</v>
      </c>
      <c r="S90" s="64">
        <v>172.11901399093517</v>
      </c>
      <c r="T90" s="63">
        <v>237.98908098271156</v>
      </c>
      <c r="U90" s="64">
        <v>285.9111567218883</v>
      </c>
      <c r="V90" s="63">
        <v>68.79795396419436</v>
      </c>
      <c r="W90" s="64">
        <v>62.69557351096856</v>
      </c>
    </row>
    <row r="91" spans="1:23" ht="15" customHeight="1">
      <c r="A91" s="1">
        <v>15</v>
      </c>
      <c r="C91" s="31"/>
      <c r="D91" s="91" t="s">
        <v>22</v>
      </c>
      <c r="E91" s="77"/>
      <c r="F91" s="59">
        <v>114.48559402650542</v>
      </c>
      <c r="G91" s="60">
        <v>112.52835517874422</v>
      </c>
      <c r="H91" s="59">
        <v>137.8716760476541</v>
      </c>
      <c r="I91" s="60">
        <v>126.15794070319815</v>
      </c>
      <c r="J91" s="59">
        <v>104.788791300711</v>
      </c>
      <c r="K91" s="60">
        <v>139.3479922604687</v>
      </c>
      <c r="L91" s="59">
        <v>5.313351498637602</v>
      </c>
      <c r="M91" s="60">
        <v>51.061385774673774</v>
      </c>
      <c r="N91" s="59">
        <v>112.19325432999088</v>
      </c>
      <c r="O91" s="60">
        <v>112.48537286091553</v>
      </c>
      <c r="P91" s="59">
        <v>99.31665742094911</v>
      </c>
      <c r="Q91" s="60">
        <v>103.91958212769154</v>
      </c>
      <c r="R91" s="59">
        <v>102.02289570226748</v>
      </c>
      <c r="S91" s="60">
        <v>106.3873841323315</v>
      </c>
      <c r="T91" s="59">
        <v>101.90065191442474</v>
      </c>
      <c r="U91" s="60">
        <v>108.1929239848943</v>
      </c>
      <c r="V91" s="59">
        <v>116.14331166136395</v>
      </c>
      <c r="W91" s="60">
        <v>120.0408624428226</v>
      </c>
    </row>
    <row r="92" spans="1:23" ht="15" customHeight="1">
      <c r="A92" s="1">
        <v>15</v>
      </c>
      <c r="C92" s="94" t="s">
        <v>23</v>
      </c>
      <c r="D92" s="91" t="s">
        <v>24</v>
      </c>
      <c r="E92" s="77"/>
      <c r="F92" s="59">
        <v>62.12005108556833</v>
      </c>
      <c r="G92" s="60">
        <v>115.35998112006322</v>
      </c>
      <c r="H92" s="59">
        <v>74.63312368972747</v>
      </c>
      <c r="I92" s="60">
        <v>137.23950155717205</v>
      </c>
      <c r="J92" s="59" t="s">
        <v>77</v>
      </c>
      <c r="K92" s="60" t="s">
        <v>77</v>
      </c>
      <c r="L92" s="59" t="s">
        <v>77</v>
      </c>
      <c r="M92" s="60" t="s">
        <v>77</v>
      </c>
      <c r="N92" s="59">
        <v>34.394904458598724</v>
      </c>
      <c r="O92" s="60">
        <v>46.2598013591218</v>
      </c>
      <c r="P92" s="59">
        <v>270</v>
      </c>
      <c r="Q92" s="60">
        <v>315.75729068673564</v>
      </c>
      <c r="R92" s="59">
        <v>44.91228070175438</v>
      </c>
      <c r="S92" s="60">
        <v>44.30848772081</v>
      </c>
      <c r="T92" s="59" t="s">
        <v>77</v>
      </c>
      <c r="U92" s="60" t="s">
        <v>77</v>
      </c>
      <c r="V92" s="59">
        <v>34.375</v>
      </c>
      <c r="W92" s="60">
        <v>56.61222720046249</v>
      </c>
    </row>
    <row r="93" spans="1:23" ht="15" customHeight="1">
      <c r="A93" s="1">
        <v>15</v>
      </c>
      <c r="C93" s="94"/>
      <c r="D93" s="91" t="s">
        <v>25</v>
      </c>
      <c r="E93" s="77"/>
      <c r="F93" s="59">
        <v>81.6065059857795</v>
      </c>
      <c r="G93" s="60">
        <v>111.64086836875664</v>
      </c>
      <c r="H93" s="59">
        <v>68.23534845056113</v>
      </c>
      <c r="I93" s="60">
        <v>145.80375392865776</v>
      </c>
      <c r="J93" s="59">
        <v>8995</v>
      </c>
      <c r="K93" s="60">
        <v>1367.2164948453608</v>
      </c>
      <c r="L93" s="59" t="s">
        <v>77</v>
      </c>
      <c r="M93" s="60" t="s">
        <v>77</v>
      </c>
      <c r="N93" s="59">
        <v>106.32545660922506</v>
      </c>
      <c r="O93" s="60">
        <v>107.9845095024423</v>
      </c>
      <c r="P93" s="59">
        <v>74.95587716201906</v>
      </c>
      <c r="Q93" s="60">
        <v>113.48627588627589</v>
      </c>
      <c r="R93" s="59">
        <v>9.573333333333334</v>
      </c>
      <c r="S93" s="60">
        <v>11.76821900304171</v>
      </c>
      <c r="T93" s="59">
        <v>78.49613492621222</v>
      </c>
      <c r="U93" s="60">
        <v>107.63196537599507</v>
      </c>
      <c r="V93" s="59">
        <v>181.62816281628162</v>
      </c>
      <c r="W93" s="60">
        <v>132.18338787161457</v>
      </c>
    </row>
    <row r="94" spans="1:23" ht="15" customHeight="1">
      <c r="A94" s="1">
        <v>15</v>
      </c>
      <c r="C94" s="94"/>
      <c r="D94" s="91" t="s">
        <v>26</v>
      </c>
      <c r="E94" s="77"/>
      <c r="F94" s="59">
        <v>66.66666666666666</v>
      </c>
      <c r="G94" s="60">
        <v>33.97953688745288</v>
      </c>
      <c r="H94" s="59">
        <v>200</v>
      </c>
      <c r="I94" s="60">
        <v>42.85229202037352</v>
      </c>
      <c r="J94" s="59" t="s">
        <v>77</v>
      </c>
      <c r="K94" s="60" t="s">
        <v>77</v>
      </c>
      <c r="L94" s="59" t="s">
        <v>77</v>
      </c>
      <c r="M94" s="60" t="s">
        <v>77</v>
      </c>
      <c r="N94" s="59">
        <v>0</v>
      </c>
      <c r="O94" s="60">
        <v>0</v>
      </c>
      <c r="P94" s="59" t="s">
        <v>77</v>
      </c>
      <c r="Q94" s="60" t="s">
        <v>77</v>
      </c>
      <c r="R94" s="59" t="s">
        <v>77</v>
      </c>
      <c r="S94" s="60" t="s">
        <v>77</v>
      </c>
      <c r="T94" s="59" t="s">
        <v>77</v>
      </c>
      <c r="U94" s="60" t="s">
        <v>77</v>
      </c>
      <c r="V94" s="59">
        <v>0</v>
      </c>
      <c r="W94" s="60">
        <v>0</v>
      </c>
    </row>
    <row r="95" spans="1:23" ht="15" customHeight="1">
      <c r="A95" s="1">
        <v>15</v>
      </c>
      <c r="C95" s="94"/>
      <c r="D95" s="91" t="s">
        <v>27</v>
      </c>
      <c r="E95" s="77"/>
      <c r="F95" s="59">
        <v>201.6949152542373</v>
      </c>
      <c r="G95" s="60">
        <v>312.9544689818832</v>
      </c>
      <c r="H95" s="59">
        <v>443.75</v>
      </c>
      <c r="I95" s="60">
        <v>638.1073743697712</v>
      </c>
      <c r="J95" s="59" t="s">
        <v>77</v>
      </c>
      <c r="K95" s="60" t="s">
        <v>77</v>
      </c>
      <c r="L95" s="59" t="s">
        <v>77</v>
      </c>
      <c r="M95" s="60" t="s">
        <v>77</v>
      </c>
      <c r="N95" s="59">
        <v>96</v>
      </c>
      <c r="O95" s="60">
        <v>154.40848003028583</v>
      </c>
      <c r="P95" s="59">
        <v>135.29411764705884</v>
      </c>
      <c r="Q95" s="60">
        <v>177.58241758241758</v>
      </c>
      <c r="R95" s="59" t="s">
        <v>77</v>
      </c>
      <c r="S95" s="60" t="s">
        <v>77</v>
      </c>
      <c r="T95" s="59" t="s">
        <v>77</v>
      </c>
      <c r="U95" s="60" t="s">
        <v>77</v>
      </c>
      <c r="V95" s="59">
        <v>100</v>
      </c>
      <c r="W95" s="60">
        <v>88.69426751592357</v>
      </c>
    </row>
    <row r="96" spans="1:23" ht="15" customHeight="1">
      <c r="A96" s="1">
        <v>15</v>
      </c>
      <c r="C96" s="94"/>
      <c r="D96" s="91" t="s">
        <v>28</v>
      </c>
      <c r="E96" s="77"/>
      <c r="F96" s="59">
        <v>110.19830028328612</v>
      </c>
      <c r="G96" s="60">
        <v>114.84419395011412</v>
      </c>
      <c r="H96" s="59">
        <v>107.01923076923077</v>
      </c>
      <c r="I96" s="60">
        <v>109.80163595535785</v>
      </c>
      <c r="J96" s="59">
        <v>83.33333333333334</v>
      </c>
      <c r="K96" s="60">
        <v>26.666666666666668</v>
      </c>
      <c r="L96" s="59" t="s">
        <v>77</v>
      </c>
      <c r="M96" s="60" t="s">
        <v>77</v>
      </c>
      <c r="N96" s="59">
        <v>400</v>
      </c>
      <c r="O96" s="60">
        <v>128.18405916187345</v>
      </c>
      <c r="P96" s="59">
        <v>5</v>
      </c>
      <c r="Q96" s="60">
        <v>44.54356229556943</v>
      </c>
      <c r="R96" s="59" t="s">
        <v>77</v>
      </c>
      <c r="S96" s="60" t="s">
        <v>77</v>
      </c>
      <c r="T96" s="59">
        <v>1550</v>
      </c>
      <c r="U96" s="60">
        <v>17061.585365853658</v>
      </c>
      <c r="V96" s="59">
        <v>100</v>
      </c>
      <c r="W96" s="60">
        <v>95.09955884106354</v>
      </c>
    </row>
    <row r="97" spans="1:23" ht="15" customHeight="1">
      <c r="A97" s="1">
        <v>15</v>
      </c>
      <c r="C97" s="94"/>
      <c r="D97" s="91" t="s">
        <v>29</v>
      </c>
      <c r="E97" s="77"/>
      <c r="F97" s="59">
        <v>164.28571428571428</v>
      </c>
      <c r="G97" s="60">
        <v>62.8854745559551</v>
      </c>
      <c r="H97" s="59">
        <v>287.5</v>
      </c>
      <c r="I97" s="60">
        <v>68.62068965517241</v>
      </c>
      <c r="J97" s="59" t="s">
        <v>77</v>
      </c>
      <c r="K97" s="60" t="s">
        <v>77</v>
      </c>
      <c r="L97" s="59" t="s">
        <v>77</v>
      </c>
      <c r="M97" s="60" t="s">
        <v>77</v>
      </c>
      <c r="N97" s="59" t="s">
        <v>77</v>
      </c>
      <c r="O97" s="60" t="s">
        <v>77</v>
      </c>
      <c r="P97" s="59" t="s">
        <v>77</v>
      </c>
      <c r="Q97" s="60" t="s">
        <v>77</v>
      </c>
      <c r="R97" s="59">
        <v>0</v>
      </c>
      <c r="S97" s="60">
        <v>0</v>
      </c>
      <c r="T97" s="59" t="s">
        <v>77</v>
      </c>
      <c r="U97" s="60" t="s">
        <v>77</v>
      </c>
      <c r="V97" s="59" t="s">
        <v>77</v>
      </c>
      <c r="W97" s="60" t="s">
        <v>77</v>
      </c>
    </row>
    <row r="98" spans="1:23" ht="15" customHeight="1">
      <c r="A98" s="1">
        <v>15</v>
      </c>
      <c r="C98" s="94"/>
      <c r="D98" s="91" t="s">
        <v>30</v>
      </c>
      <c r="E98" s="77"/>
      <c r="F98" s="59">
        <v>7400</v>
      </c>
      <c r="G98" s="60">
        <v>580.8787632221319</v>
      </c>
      <c r="H98" s="59">
        <v>7300</v>
      </c>
      <c r="I98" s="60">
        <v>531.2449145646867</v>
      </c>
      <c r="J98" s="59" t="s">
        <v>77</v>
      </c>
      <c r="K98" s="60" t="s">
        <v>77</v>
      </c>
      <c r="L98" s="59" t="s">
        <v>77</v>
      </c>
      <c r="M98" s="60" t="s">
        <v>77</v>
      </c>
      <c r="N98" s="59" t="s">
        <v>77</v>
      </c>
      <c r="O98" s="60" t="s">
        <v>77</v>
      </c>
      <c r="P98" s="59" t="s">
        <v>77</v>
      </c>
      <c r="Q98" s="60" t="s">
        <v>77</v>
      </c>
      <c r="R98" s="59" t="s">
        <v>77</v>
      </c>
      <c r="S98" s="60" t="s">
        <v>77</v>
      </c>
      <c r="T98" s="59" t="s">
        <v>77</v>
      </c>
      <c r="U98" s="60" t="s">
        <v>77</v>
      </c>
      <c r="V98" s="59" t="s">
        <v>77</v>
      </c>
      <c r="W98" s="60" t="s">
        <v>77</v>
      </c>
    </row>
    <row r="99" spans="1:23" ht="15" customHeight="1">
      <c r="A99" s="1">
        <v>15</v>
      </c>
      <c r="C99" s="94"/>
      <c r="D99" s="91" t="s">
        <v>31</v>
      </c>
      <c r="E99" s="77"/>
      <c r="F99" s="59">
        <v>94.49185415050427</v>
      </c>
      <c r="G99" s="60">
        <v>96.38516546138563</v>
      </c>
      <c r="H99" s="59">
        <v>105.95703125</v>
      </c>
      <c r="I99" s="60">
        <v>112.47870757894573</v>
      </c>
      <c r="J99" s="59" t="s">
        <v>77</v>
      </c>
      <c r="K99" s="60" t="s">
        <v>77</v>
      </c>
      <c r="L99" s="59" t="s">
        <v>77</v>
      </c>
      <c r="M99" s="60" t="s">
        <v>77</v>
      </c>
      <c r="N99" s="59">
        <v>42.857142857142854</v>
      </c>
      <c r="O99" s="60">
        <v>49.40213466013964</v>
      </c>
      <c r="P99" s="59">
        <v>100</v>
      </c>
      <c r="Q99" s="60">
        <v>75.3004005340454</v>
      </c>
      <c r="R99" s="59">
        <v>0</v>
      </c>
      <c r="S99" s="60">
        <v>0</v>
      </c>
      <c r="T99" s="59">
        <v>47.61904761904761</v>
      </c>
      <c r="U99" s="60">
        <v>80.43426813394865</v>
      </c>
      <c r="V99" s="59">
        <v>52</v>
      </c>
      <c r="W99" s="60">
        <v>53.17822019668985</v>
      </c>
    </row>
    <row r="100" spans="1:23" ht="15" customHeight="1">
      <c r="A100" s="1">
        <v>15</v>
      </c>
      <c r="C100" s="94"/>
      <c r="D100" s="92" t="s">
        <v>32</v>
      </c>
      <c r="E100" s="93"/>
      <c r="F100" s="59">
        <v>110.9090909090909</v>
      </c>
      <c r="G100" s="60">
        <v>146.37746380377632</v>
      </c>
      <c r="H100" s="59">
        <v>115.38461538461537</v>
      </c>
      <c r="I100" s="60">
        <v>146.35107712787544</v>
      </c>
      <c r="J100" s="59" t="s">
        <v>77</v>
      </c>
      <c r="K100" s="60" t="s">
        <v>77</v>
      </c>
      <c r="L100" s="59" t="s">
        <v>77</v>
      </c>
      <c r="M100" s="60" t="s">
        <v>77</v>
      </c>
      <c r="N100" s="59" t="s">
        <v>77</v>
      </c>
      <c r="O100" s="60" t="s">
        <v>77</v>
      </c>
      <c r="P100" s="59">
        <v>0</v>
      </c>
      <c r="Q100" s="60">
        <v>0</v>
      </c>
      <c r="R100" s="59" t="s">
        <v>77</v>
      </c>
      <c r="S100" s="60" t="s">
        <v>77</v>
      </c>
      <c r="T100" s="59" t="s">
        <v>77</v>
      </c>
      <c r="U100" s="60" t="s">
        <v>77</v>
      </c>
      <c r="V100" s="59" t="s">
        <v>77</v>
      </c>
      <c r="W100" s="60" t="s">
        <v>77</v>
      </c>
    </row>
    <row r="101" spans="1:23" ht="15" customHeight="1">
      <c r="A101" s="1">
        <v>15</v>
      </c>
      <c r="C101" s="94"/>
      <c r="D101" s="92" t="s">
        <v>33</v>
      </c>
      <c r="E101" s="93"/>
      <c r="F101" s="59" t="s">
        <v>77</v>
      </c>
      <c r="G101" s="60">
        <v>101.79410374314696</v>
      </c>
      <c r="H101" s="59" t="s">
        <v>77</v>
      </c>
      <c r="I101" s="60">
        <v>101.21936096286225</v>
      </c>
      <c r="J101" s="59" t="s">
        <v>77</v>
      </c>
      <c r="K101" s="60">
        <v>155.08565310492506</v>
      </c>
      <c r="L101" s="59" t="s">
        <v>77</v>
      </c>
      <c r="M101" s="60">
        <v>0</v>
      </c>
      <c r="N101" s="59" t="s">
        <v>77</v>
      </c>
      <c r="O101" s="60">
        <v>89.36590086967266</v>
      </c>
      <c r="P101" s="59" t="s">
        <v>77</v>
      </c>
      <c r="Q101" s="60">
        <v>108.75265658207276</v>
      </c>
      <c r="R101" s="59" t="s">
        <v>77</v>
      </c>
      <c r="S101" s="60">
        <v>408.6898036050578</v>
      </c>
      <c r="T101" s="59" t="s">
        <v>77</v>
      </c>
      <c r="U101" s="60">
        <v>465.7634566093006</v>
      </c>
      <c r="V101" s="59" t="s">
        <v>77</v>
      </c>
      <c r="W101" s="60">
        <v>83.33008668549724</v>
      </c>
    </row>
    <row r="102" spans="1:23" ht="15" customHeight="1">
      <c r="A102" s="1">
        <v>15</v>
      </c>
      <c r="C102" s="31"/>
      <c r="D102" s="91" t="s">
        <v>34</v>
      </c>
      <c r="E102" s="77"/>
      <c r="F102" s="59" t="s">
        <v>77</v>
      </c>
      <c r="G102" s="60">
        <v>96.26557732692211</v>
      </c>
      <c r="H102" s="59" t="s">
        <v>77</v>
      </c>
      <c r="I102" s="60">
        <v>141.5107817907534</v>
      </c>
      <c r="J102" s="59" t="s">
        <v>77</v>
      </c>
      <c r="K102" s="60">
        <v>12.689773703809799</v>
      </c>
      <c r="L102" s="59" t="s">
        <v>77</v>
      </c>
      <c r="M102" s="60" t="s">
        <v>77</v>
      </c>
      <c r="N102" s="59" t="s">
        <v>77</v>
      </c>
      <c r="O102" s="60">
        <v>88.6835065561549</v>
      </c>
      <c r="P102" s="59" t="s">
        <v>77</v>
      </c>
      <c r="Q102" s="60">
        <v>59.288210386111764</v>
      </c>
      <c r="R102" s="59" t="s">
        <v>77</v>
      </c>
      <c r="S102" s="60">
        <v>27.99453570119615</v>
      </c>
      <c r="T102" s="59" t="s">
        <v>77</v>
      </c>
      <c r="U102" s="60">
        <v>48.662293778572845</v>
      </c>
      <c r="V102" s="59" t="s">
        <v>77</v>
      </c>
      <c r="W102" s="60">
        <v>101.26177675773678</v>
      </c>
    </row>
    <row r="103" spans="1:23" ht="19.5" customHeight="1">
      <c r="A103" s="1">
        <v>15</v>
      </c>
      <c r="C103" s="39"/>
      <c r="D103" s="84" t="s">
        <v>66</v>
      </c>
      <c r="E103" s="85"/>
      <c r="F103" s="65" t="s">
        <v>77</v>
      </c>
      <c r="G103" s="66">
        <v>109.6060740022029</v>
      </c>
      <c r="H103" s="65" t="s">
        <v>77</v>
      </c>
      <c r="I103" s="66">
        <v>122.05444974469893</v>
      </c>
      <c r="J103" s="65" t="s">
        <v>77</v>
      </c>
      <c r="K103" s="66">
        <v>118.18906913954885</v>
      </c>
      <c r="L103" s="65" t="s">
        <v>77</v>
      </c>
      <c r="M103" s="66">
        <v>60.77562105599489</v>
      </c>
      <c r="N103" s="65" t="s">
        <v>77</v>
      </c>
      <c r="O103" s="66">
        <v>109.12944032378103</v>
      </c>
      <c r="P103" s="65" t="s">
        <v>77</v>
      </c>
      <c r="Q103" s="66">
        <v>89.0271055140646</v>
      </c>
      <c r="R103" s="65" t="s">
        <v>77</v>
      </c>
      <c r="S103" s="66">
        <v>107.41969085743159</v>
      </c>
      <c r="T103" s="65" t="s">
        <v>77</v>
      </c>
      <c r="U103" s="66">
        <v>185.5691617204931</v>
      </c>
      <c r="V103" s="65" t="s">
        <v>77</v>
      </c>
      <c r="W103" s="66">
        <v>107.34330761949226</v>
      </c>
    </row>
    <row r="104" spans="1:23" ht="15" customHeight="1">
      <c r="A104" s="1">
        <v>15</v>
      </c>
      <c r="C104" s="86" t="s">
        <v>67</v>
      </c>
      <c r="D104" s="89" t="s">
        <v>35</v>
      </c>
      <c r="E104" s="90"/>
      <c r="F104" s="57">
        <v>112.12121212121211</v>
      </c>
      <c r="G104" s="58">
        <v>103.97443661358356</v>
      </c>
      <c r="H104" s="57">
        <v>115.85365853658536</v>
      </c>
      <c r="I104" s="58">
        <v>104.15913482654568</v>
      </c>
      <c r="J104" s="57">
        <v>0</v>
      </c>
      <c r="K104" s="58">
        <v>0</v>
      </c>
      <c r="L104" s="57" t="s">
        <v>77</v>
      </c>
      <c r="M104" s="58" t="s">
        <v>77</v>
      </c>
      <c r="N104" s="57">
        <v>63.63636363636363</v>
      </c>
      <c r="O104" s="58">
        <v>78.14973425610829</v>
      </c>
      <c r="P104" s="57">
        <v>257.14285714285717</v>
      </c>
      <c r="Q104" s="58">
        <v>419.8772064466615</v>
      </c>
      <c r="R104" s="57">
        <v>33.33333333333333</v>
      </c>
      <c r="S104" s="58">
        <v>75.11277391769107</v>
      </c>
      <c r="T104" s="57">
        <v>76.47058823529412</v>
      </c>
      <c r="U104" s="58">
        <v>59.44483415171861</v>
      </c>
      <c r="V104" s="57">
        <v>25</v>
      </c>
      <c r="W104" s="58">
        <v>94.78743357299156</v>
      </c>
    </row>
    <row r="105" spans="1:23" ht="15" customHeight="1">
      <c r="A105" s="1">
        <v>15</v>
      </c>
      <c r="C105" s="87"/>
      <c r="D105" s="91" t="s">
        <v>36</v>
      </c>
      <c r="E105" s="77"/>
      <c r="F105" s="59" t="s">
        <v>77</v>
      </c>
      <c r="G105" s="60" t="s">
        <v>77</v>
      </c>
      <c r="H105" s="59" t="s">
        <v>77</v>
      </c>
      <c r="I105" s="60" t="s">
        <v>77</v>
      </c>
      <c r="J105" s="59" t="s">
        <v>77</v>
      </c>
      <c r="K105" s="60" t="s">
        <v>77</v>
      </c>
      <c r="L105" s="59" t="s">
        <v>77</v>
      </c>
      <c r="M105" s="60" t="s">
        <v>77</v>
      </c>
      <c r="N105" s="59" t="s">
        <v>77</v>
      </c>
      <c r="O105" s="60" t="s">
        <v>77</v>
      </c>
      <c r="P105" s="59" t="s">
        <v>77</v>
      </c>
      <c r="Q105" s="60" t="s">
        <v>77</v>
      </c>
      <c r="R105" s="59" t="s">
        <v>77</v>
      </c>
      <c r="S105" s="60" t="s">
        <v>77</v>
      </c>
      <c r="T105" s="59" t="s">
        <v>77</v>
      </c>
      <c r="U105" s="60" t="s">
        <v>77</v>
      </c>
      <c r="V105" s="59" t="s">
        <v>77</v>
      </c>
      <c r="W105" s="60" t="s">
        <v>77</v>
      </c>
    </row>
    <row r="106" spans="1:23" ht="15" customHeight="1">
      <c r="A106" s="1">
        <v>15</v>
      </c>
      <c r="C106" s="87"/>
      <c r="D106" s="91" t="s">
        <v>37</v>
      </c>
      <c r="E106" s="77"/>
      <c r="F106" s="59">
        <v>140.9090909090909</v>
      </c>
      <c r="G106" s="60">
        <v>137.48440424204617</v>
      </c>
      <c r="H106" s="59">
        <v>179.59183673469389</v>
      </c>
      <c r="I106" s="60">
        <v>116.2368762403131</v>
      </c>
      <c r="J106" s="59" t="s">
        <v>77</v>
      </c>
      <c r="K106" s="60" t="s">
        <v>77</v>
      </c>
      <c r="L106" s="59" t="s">
        <v>77</v>
      </c>
      <c r="M106" s="60" t="s">
        <v>77</v>
      </c>
      <c r="N106" s="59">
        <v>0</v>
      </c>
      <c r="O106" s="60">
        <v>0</v>
      </c>
      <c r="P106" s="59">
        <v>125</v>
      </c>
      <c r="Q106" s="60">
        <v>1412.2683830700214</v>
      </c>
      <c r="R106" s="59">
        <v>0</v>
      </c>
      <c r="S106" s="60">
        <v>0</v>
      </c>
      <c r="T106" s="59">
        <v>0</v>
      </c>
      <c r="U106" s="60">
        <v>0</v>
      </c>
      <c r="V106" s="59" t="s">
        <v>77</v>
      </c>
      <c r="W106" s="60" t="s">
        <v>77</v>
      </c>
    </row>
    <row r="107" spans="1:23" ht="15" customHeight="1">
      <c r="A107" s="1">
        <v>15</v>
      </c>
      <c r="C107" s="87"/>
      <c r="D107" s="91" t="s">
        <v>38</v>
      </c>
      <c r="E107" s="77"/>
      <c r="F107" s="59">
        <v>97.34513274336283</v>
      </c>
      <c r="G107" s="60">
        <v>90.11987438660296</v>
      </c>
      <c r="H107" s="59">
        <v>130.43478260869566</v>
      </c>
      <c r="I107" s="60">
        <v>109.20959677049407</v>
      </c>
      <c r="J107" s="59" t="s">
        <v>77</v>
      </c>
      <c r="K107" s="60" t="s">
        <v>77</v>
      </c>
      <c r="L107" s="59" t="s">
        <v>77</v>
      </c>
      <c r="M107" s="60" t="s">
        <v>77</v>
      </c>
      <c r="N107" s="59">
        <v>33.33333333333333</v>
      </c>
      <c r="O107" s="60">
        <v>27.638015373864434</v>
      </c>
      <c r="P107" s="59">
        <v>60.86956521739131</v>
      </c>
      <c r="Q107" s="60">
        <v>53.28194269833918</v>
      </c>
      <c r="R107" s="59">
        <v>5.88235294117647</v>
      </c>
      <c r="S107" s="60">
        <v>9.939422923641002</v>
      </c>
      <c r="T107" s="59" t="s">
        <v>77</v>
      </c>
      <c r="U107" s="60" t="s">
        <v>77</v>
      </c>
      <c r="V107" s="59">
        <v>11000</v>
      </c>
      <c r="W107" s="60">
        <v>420.6666666666667</v>
      </c>
    </row>
    <row r="108" spans="1:23" ht="15" customHeight="1">
      <c r="A108" s="1">
        <v>15</v>
      </c>
      <c r="C108" s="87"/>
      <c r="D108" s="91" t="s">
        <v>39</v>
      </c>
      <c r="E108" s="77"/>
      <c r="F108" s="59" t="s">
        <v>77</v>
      </c>
      <c r="G108" s="60">
        <v>110.0449841681259</v>
      </c>
      <c r="H108" s="59" t="s">
        <v>77</v>
      </c>
      <c r="I108" s="60">
        <v>131.8260467832689</v>
      </c>
      <c r="J108" s="59" t="s">
        <v>77</v>
      </c>
      <c r="K108" s="60">
        <v>0</v>
      </c>
      <c r="L108" s="59" t="s">
        <v>77</v>
      </c>
      <c r="M108" s="60" t="s">
        <v>77</v>
      </c>
      <c r="N108" s="59" t="s">
        <v>77</v>
      </c>
      <c r="O108" s="60">
        <v>46.28732849071832</v>
      </c>
      <c r="P108" s="59" t="s">
        <v>77</v>
      </c>
      <c r="Q108" s="60">
        <v>98.16199918826463</v>
      </c>
      <c r="R108" s="59" t="s">
        <v>77</v>
      </c>
      <c r="S108" s="60">
        <v>35.15488950479507</v>
      </c>
      <c r="T108" s="59" t="s">
        <v>77</v>
      </c>
      <c r="U108" s="60">
        <v>133.8290741516548</v>
      </c>
      <c r="V108" s="59" t="s">
        <v>77</v>
      </c>
      <c r="W108" s="60">
        <v>93.05908513341804</v>
      </c>
    </row>
    <row r="109" spans="1:23" ht="19.5" customHeight="1">
      <c r="A109" s="1">
        <v>15</v>
      </c>
      <c r="C109" s="88"/>
      <c r="D109" s="84" t="s">
        <v>68</v>
      </c>
      <c r="E109" s="85"/>
      <c r="F109" s="61" t="s">
        <v>77</v>
      </c>
      <c r="G109" s="62">
        <v>106.20726467092243</v>
      </c>
      <c r="H109" s="61" t="s">
        <v>77</v>
      </c>
      <c r="I109" s="62">
        <v>107.44351511063961</v>
      </c>
      <c r="J109" s="61" t="s">
        <v>77</v>
      </c>
      <c r="K109" s="62">
        <v>0</v>
      </c>
      <c r="L109" s="61" t="s">
        <v>77</v>
      </c>
      <c r="M109" s="62" t="s">
        <v>77</v>
      </c>
      <c r="N109" s="61" t="s">
        <v>77</v>
      </c>
      <c r="O109" s="62">
        <v>63.79655193570157</v>
      </c>
      <c r="P109" s="61" t="s">
        <v>77</v>
      </c>
      <c r="Q109" s="62">
        <v>184.58556358156213</v>
      </c>
      <c r="R109" s="61" t="s">
        <v>77</v>
      </c>
      <c r="S109" s="62">
        <v>44.234140725169866</v>
      </c>
      <c r="T109" s="61" t="s">
        <v>77</v>
      </c>
      <c r="U109" s="62">
        <v>94.14676761793827</v>
      </c>
      <c r="V109" s="61" t="s">
        <v>77</v>
      </c>
      <c r="W109" s="62">
        <v>101.73472520724593</v>
      </c>
    </row>
    <row r="110" spans="1:23" ht="15" customHeight="1">
      <c r="A110" s="1">
        <v>15</v>
      </c>
      <c r="C110" s="72" t="s">
        <v>40</v>
      </c>
      <c r="D110" s="73"/>
      <c r="E110" s="74"/>
      <c r="F110" s="63">
        <v>130.27334279975065</v>
      </c>
      <c r="G110" s="64">
        <v>135.6340615022789</v>
      </c>
      <c r="H110" s="63">
        <v>97.10433386837882</v>
      </c>
      <c r="I110" s="64">
        <v>100.96378173521943</v>
      </c>
      <c r="J110" s="63">
        <v>101.20189061444968</v>
      </c>
      <c r="K110" s="64">
        <v>118.00170917538307</v>
      </c>
      <c r="L110" s="63">
        <v>0</v>
      </c>
      <c r="M110" s="64">
        <v>0</v>
      </c>
      <c r="N110" s="63">
        <v>120.88716226964844</v>
      </c>
      <c r="O110" s="64">
        <v>125.695808975985</v>
      </c>
      <c r="P110" s="63">
        <v>186.4552211615536</v>
      </c>
      <c r="Q110" s="64">
        <v>192.07614293749495</v>
      </c>
      <c r="R110" s="63">
        <v>65.78731387032477</v>
      </c>
      <c r="S110" s="64">
        <v>66.59962719513392</v>
      </c>
      <c r="T110" s="63">
        <v>85.14344262295081</v>
      </c>
      <c r="U110" s="64">
        <v>87.06623482934121</v>
      </c>
      <c r="V110" s="63">
        <v>126.98654480832698</v>
      </c>
      <c r="W110" s="64">
        <v>119.97024262802114</v>
      </c>
    </row>
    <row r="111" spans="1:23" ht="15" customHeight="1">
      <c r="A111" s="1">
        <v>15</v>
      </c>
      <c r="C111" s="75" t="s">
        <v>41</v>
      </c>
      <c r="D111" s="76"/>
      <c r="E111" s="77"/>
      <c r="F111" s="59" t="s">
        <v>77</v>
      </c>
      <c r="G111" s="60">
        <v>39.34690441227341</v>
      </c>
      <c r="H111" s="59" t="s">
        <v>77</v>
      </c>
      <c r="I111" s="60">
        <v>24.8938908627433</v>
      </c>
      <c r="J111" s="59" t="s">
        <v>77</v>
      </c>
      <c r="K111" s="60">
        <v>188.62056674389592</v>
      </c>
      <c r="L111" s="59" t="s">
        <v>77</v>
      </c>
      <c r="M111" s="60">
        <v>0</v>
      </c>
      <c r="N111" s="59" t="s">
        <v>77</v>
      </c>
      <c r="O111" s="60">
        <v>33.812620780752</v>
      </c>
      <c r="P111" s="59" t="s">
        <v>77</v>
      </c>
      <c r="Q111" s="60">
        <v>81.62880239062142</v>
      </c>
      <c r="R111" s="59" t="s">
        <v>77</v>
      </c>
      <c r="S111" s="60" t="s">
        <v>77</v>
      </c>
      <c r="T111" s="59" t="s">
        <v>77</v>
      </c>
      <c r="U111" s="60">
        <v>60.34915563669557</v>
      </c>
      <c r="V111" s="59" t="s">
        <v>77</v>
      </c>
      <c r="W111" s="60">
        <v>72.39917382324165</v>
      </c>
    </row>
    <row r="112" spans="1:23" ht="15" customHeight="1">
      <c r="A112" s="1">
        <v>15</v>
      </c>
      <c r="C112" s="78" t="s">
        <v>42</v>
      </c>
      <c r="D112" s="79"/>
      <c r="E112" s="80"/>
      <c r="F112" s="65">
        <v>30.76923076923077</v>
      </c>
      <c r="G112" s="66">
        <v>8.68001736003472</v>
      </c>
      <c r="H112" s="65">
        <v>0</v>
      </c>
      <c r="I112" s="66">
        <v>0</v>
      </c>
      <c r="J112" s="65" t="s">
        <v>77</v>
      </c>
      <c r="K112" s="66" t="s">
        <v>77</v>
      </c>
      <c r="L112" s="65">
        <v>233.33333333333334</v>
      </c>
      <c r="M112" s="66">
        <v>69.48051948051948</v>
      </c>
      <c r="N112" s="65">
        <v>5</v>
      </c>
      <c r="O112" s="66">
        <v>7.518796992481203</v>
      </c>
      <c r="P112" s="65" t="s">
        <v>77</v>
      </c>
      <c r="Q112" s="66" t="s">
        <v>77</v>
      </c>
      <c r="R112" s="65" t="s">
        <v>77</v>
      </c>
      <c r="S112" s="66" t="s">
        <v>77</v>
      </c>
      <c r="T112" s="65" t="s">
        <v>77</v>
      </c>
      <c r="U112" s="66" t="s">
        <v>77</v>
      </c>
      <c r="V112" s="65" t="s">
        <v>77</v>
      </c>
      <c r="W112" s="66" t="s">
        <v>77</v>
      </c>
    </row>
    <row r="113" spans="1:23" ht="15" customHeight="1">
      <c r="A113" s="1">
        <v>15</v>
      </c>
      <c r="C113" s="81" t="s">
        <v>69</v>
      </c>
      <c r="D113" s="82"/>
      <c r="E113" s="83"/>
      <c r="F113" s="67">
        <v>386.002159050018</v>
      </c>
      <c r="G113" s="68">
        <v>403.9190007976439</v>
      </c>
      <c r="H113" s="67">
        <v>57.14285714285714</v>
      </c>
      <c r="I113" s="68">
        <v>119.67312348668283</v>
      </c>
      <c r="J113" s="67">
        <v>16.666666666666664</v>
      </c>
      <c r="K113" s="68">
        <v>24.715768660405338</v>
      </c>
      <c r="L113" s="67">
        <v>366.66666666666663</v>
      </c>
      <c r="M113" s="68">
        <v>1860.1052631578948</v>
      </c>
      <c r="N113" s="67">
        <v>315.18324607329845</v>
      </c>
      <c r="O113" s="68">
        <v>290.72151554878405</v>
      </c>
      <c r="P113" s="67">
        <v>756.5074135090609</v>
      </c>
      <c r="Q113" s="68">
        <v>1826.4132836387173</v>
      </c>
      <c r="R113" s="67" t="s">
        <v>77</v>
      </c>
      <c r="S113" s="68" t="s">
        <v>77</v>
      </c>
      <c r="T113" s="67" t="s">
        <v>77</v>
      </c>
      <c r="U113" s="68" t="s">
        <v>77</v>
      </c>
      <c r="V113" s="67">
        <v>0</v>
      </c>
      <c r="W113" s="68">
        <v>0</v>
      </c>
    </row>
    <row r="116" spans="3:23" ht="14.25">
      <c r="C116" s="70" t="s">
        <v>75</v>
      </c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0" t="s">
        <v>76</v>
      </c>
      <c r="O116" s="70"/>
      <c r="P116" s="70"/>
      <c r="Q116" s="70"/>
      <c r="R116" s="70"/>
      <c r="S116" s="70"/>
      <c r="T116" s="70"/>
      <c r="U116" s="70"/>
      <c r="V116" s="70"/>
      <c r="W116" s="70"/>
    </row>
    <row r="118" spans="1:2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54" spans="9:10" ht="14.25">
      <c r="I154" s="17"/>
      <c r="J154" s="18"/>
    </row>
    <row r="155" spans="5:20" ht="14.25">
      <c r="E155" s="19"/>
      <c r="F155" s="20"/>
      <c r="G155" s="19"/>
      <c r="H155" s="20"/>
      <c r="I155" s="19"/>
      <c r="J155" s="20"/>
      <c r="K155" s="17"/>
      <c r="L155" s="18"/>
      <c r="M155" s="17"/>
      <c r="N155" s="18"/>
      <c r="O155" s="17"/>
      <c r="P155" s="18"/>
      <c r="Q155" s="17"/>
      <c r="R155" s="18"/>
      <c r="S155" s="17"/>
      <c r="T155" s="18"/>
    </row>
  </sheetData>
  <mergeCells count="128">
    <mergeCell ref="C1:M1"/>
    <mergeCell ref="C2:M2"/>
    <mergeCell ref="C6:E6"/>
    <mergeCell ref="F6:G6"/>
    <mergeCell ref="H6:I6"/>
    <mergeCell ref="J6:K6"/>
    <mergeCell ref="L6:M6"/>
    <mergeCell ref="V6:W6"/>
    <mergeCell ref="C7:E7"/>
    <mergeCell ref="C8:E8"/>
    <mergeCell ref="D9:E9"/>
    <mergeCell ref="N6:O6"/>
    <mergeCell ref="P6:Q6"/>
    <mergeCell ref="R6:S6"/>
    <mergeCell ref="T6:U6"/>
    <mergeCell ref="C10:C12"/>
    <mergeCell ref="D10:E10"/>
    <mergeCell ref="D11:E11"/>
    <mergeCell ref="D12:E12"/>
    <mergeCell ref="D13:E13"/>
    <mergeCell ref="D14:E14"/>
    <mergeCell ref="D15:E15"/>
    <mergeCell ref="C16:C24"/>
    <mergeCell ref="D16:E16"/>
    <mergeCell ref="D17:E17"/>
    <mergeCell ref="D18:E18"/>
    <mergeCell ref="D19:E19"/>
    <mergeCell ref="D20:E20"/>
    <mergeCell ref="D21:E21"/>
    <mergeCell ref="D26:E26"/>
    <mergeCell ref="C27:C31"/>
    <mergeCell ref="D27:E27"/>
    <mergeCell ref="D28:E28"/>
    <mergeCell ref="D29:E29"/>
    <mergeCell ref="D30:E30"/>
    <mergeCell ref="D31:E31"/>
    <mergeCell ref="D32:E32"/>
    <mergeCell ref="D33:E33"/>
    <mergeCell ref="C34:C4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C46:C51"/>
    <mergeCell ref="D46:E46"/>
    <mergeCell ref="D47:E47"/>
    <mergeCell ref="D48:E48"/>
    <mergeCell ref="D49:E49"/>
    <mergeCell ref="D50:E50"/>
    <mergeCell ref="D51:E51"/>
    <mergeCell ref="C52:E52"/>
    <mergeCell ref="C53:E53"/>
    <mergeCell ref="C54:E54"/>
    <mergeCell ref="C55:E55"/>
    <mergeCell ref="T64:U64"/>
    <mergeCell ref="V64:W64"/>
    <mergeCell ref="P64:Q64"/>
    <mergeCell ref="R64:S64"/>
    <mergeCell ref="C58:M58"/>
    <mergeCell ref="N58:W58"/>
    <mergeCell ref="C59:M59"/>
    <mergeCell ref="C60:M60"/>
    <mergeCell ref="C65:E65"/>
    <mergeCell ref="C66:E66"/>
    <mergeCell ref="L64:M64"/>
    <mergeCell ref="N64:O64"/>
    <mergeCell ref="C64:E64"/>
    <mergeCell ref="F64:G64"/>
    <mergeCell ref="H64:I64"/>
    <mergeCell ref="J64:K64"/>
    <mergeCell ref="D67:E67"/>
    <mergeCell ref="C68:C70"/>
    <mergeCell ref="D68:E68"/>
    <mergeCell ref="D69:E69"/>
    <mergeCell ref="D70:E70"/>
    <mergeCell ref="D71:E71"/>
    <mergeCell ref="D72:E72"/>
    <mergeCell ref="D73:E73"/>
    <mergeCell ref="C74:C82"/>
    <mergeCell ref="D74:E74"/>
    <mergeCell ref="D75:E75"/>
    <mergeCell ref="D76:E76"/>
    <mergeCell ref="D77:E77"/>
    <mergeCell ref="D78:E78"/>
    <mergeCell ref="D79:E79"/>
    <mergeCell ref="D84:E84"/>
    <mergeCell ref="C85:C89"/>
    <mergeCell ref="D85:E85"/>
    <mergeCell ref="D86:E86"/>
    <mergeCell ref="D87:E87"/>
    <mergeCell ref="D88:E88"/>
    <mergeCell ref="D89:E89"/>
    <mergeCell ref="D90:E90"/>
    <mergeCell ref="D91:E91"/>
    <mergeCell ref="C92:C10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C104:C109"/>
    <mergeCell ref="D104:E104"/>
    <mergeCell ref="D105:E105"/>
    <mergeCell ref="D106:E106"/>
    <mergeCell ref="D107:E107"/>
    <mergeCell ref="D108:E108"/>
    <mergeCell ref="D109:E109"/>
    <mergeCell ref="C116:M116"/>
    <mergeCell ref="N116:W116"/>
    <mergeCell ref="C110:E110"/>
    <mergeCell ref="C111:E111"/>
    <mergeCell ref="C112:E112"/>
    <mergeCell ref="C113:E113"/>
  </mergeCells>
  <printOptions horizontalCentered="1"/>
  <pageMargins left="0.4724409448818898" right="0.4330708661417323" top="0.7086614173228347" bottom="0.4330708661417323" header="0.5118110236220472" footer="0.5118110236220472"/>
  <pageSetup horizontalDpi="96" verticalDpi="96" orientation="portrait" paperSize="9" scale="88" r:id="rId1"/>
  <rowBreaks count="1" manualBreakCount="1">
    <brk id="58" min="2" max="22" man="1"/>
  </rowBreaks>
  <colBreaks count="1" manualBreakCount="1">
    <brk id="13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</cp:lastModifiedBy>
  <dcterms:created xsi:type="dcterms:W3CDTF">2006-11-27T08:06:53Z</dcterms:created>
  <dcterms:modified xsi:type="dcterms:W3CDTF">2008-12-09T02:25:57Z</dcterms:modified>
  <cp:category/>
  <cp:version/>
  <cp:contentType/>
  <cp:contentStatus/>
</cp:coreProperties>
</file>