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<sst xmlns="http://schemas.openxmlformats.org/spreadsheetml/2006/main" count="100" uniqueCount="48">
  <si>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</si>
  <si>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</si>
  <si>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</si>
  <si>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</si>
  <si>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</si>
  <si>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</si>
  <si>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</si>
  <si>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</si>
  <si>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</si>
  <si>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</si>
  <si>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</si>
  <si>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</si>
  <si>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</si>
  <si>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</si>
  <si>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</si>
  <si>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</si>
  <si>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</si>
  <si>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</si>
  <si>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</si>
  <si>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</si>
  <si>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</si>
  <si>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</si>
  <si>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</si>
  <si>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</si>
  <si>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</si>
  <si>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</si>
  <si>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</si>
  <si>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</si>
  <si>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</si>
  <si>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</si>
  <si>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</si>
  <si>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</si>
  <si>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</si>
  <si>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</si>
  <si>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</si>
  <si>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</si>
  <si>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</si>
  <si>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</si>
  <si>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</si>
  <si>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１　月分</t>
  </si>
  <si>
    <t>１ ～ 　月分累計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</si>
  <si>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</si>
  <si>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</si>
  <si>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</si>
  <si>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</si>
  <si>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</si>
  <si>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</si>
  <si>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（平成 　２９　年 　１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</si>
</sst>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（平成 　２９　年 　１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1" t="s">
        <v>11</v>
      </c>
      <c r="K5" s="131"/>
      <c r="L5" s="131"/>
      <c r="M5" s="131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1" t="s">
        <v>12</v>
      </c>
      <c r="AA5" s="131"/>
      <c r="AB5" s="131"/>
      <c r="AC5" s="131"/>
    </row>
    <row r="6" spans="10:29" s="117" customFormat="1" ht="18.75" customHeight="1">
      <c r="J6" s="119" t="s">
        <v>2</v>
      </c>
      <c r="K6" s="119"/>
      <c r="L6" s="119"/>
      <c r="M6" s="119"/>
      <c r="Y6" s="119" t="s">
        <v>3</v>
      </c>
      <c r="Z6" s="119"/>
      <c r="AA6" s="119"/>
      <c r="AB6" s="119"/>
      <c r="AC6" s="119"/>
    </row>
    <row r="7" spans="2:29" ht="19.5" customHeight="1">
      <c r="B7" s="114"/>
      <c r="C7" s="118" t="s">
        <v>44</v>
      </c>
      <c r="D7" s="120" t="s">
        <v>39</v>
      </c>
      <c r="E7" s="121"/>
      <c r="F7" s="128" t="s">
        <v>4</v>
      </c>
      <c r="G7" s="130"/>
      <c r="H7" s="128" t="s">
        <v>5</v>
      </c>
      <c r="I7" s="130"/>
      <c r="J7" s="120" t="s">
        <v>40</v>
      </c>
      <c r="K7" s="121"/>
      <c r="L7" s="128" t="s">
        <v>6</v>
      </c>
      <c r="M7" s="130"/>
      <c r="P7" s="114"/>
      <c r="Q7" s="118" t="s">
        <v>44</v>
      </c>
      <c r="R7" s="120" t="str">
        <f>D7</f>
        <v>１　月分</v>
      </c>
      <c r="S7" s="121"/>
      <c r="T7" s="128" t="s">
        <v>4</v>
      </c>
      <c r="U7" s="130"/>
      <c r="V7" s="128" t="s">
        <v>5</v>
      </c>
      <c r="W7" s="130"/>
      <c r="X7" s="120" t="str">
        <f>J7</f>
        <v>１ ～ 　月分累計</v>
      </c>
      <c r="Y7" s="121"/>
      <c r="Z7" s="126" t="s">
        <v>7</v>
      </c>
      <c r="AA7" s="128" t="s">
        <v>6</v>
      </c>
      <c r="AB7" s="129"/>
      <c r="AC7" s="130"/>
    </row>
    <row r="8" spans="2:29" ht="19.5" customHeight="1">
      <c r="B8" s="134" t="s">
        <v>42</v>
      </c>
      <c r="C8" s="135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4" t="s">
        <v>42</v>
      </c>
      <c r="Q8" s="135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7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2" t="s">
        <v>41</v>
      </c>
      <c r="C9" s="133"/>
      <c r="D9" s="44"/>
      <c r="E9" s="43">
        <f>SUM(E10,E17,E19,E21,E26)</f>
        <v>30318</v>
      </c>
      <c r="F9" s="45"/>
      <c r="G9" s="46">
        <v>97.4</v>
      </c>
      <c r="H9" s="14"/>
      <c r="I9" s="13">
        <v>108.9</v>
      </c>
      <c r="J9" s="47"/>
      <c r="K9" s="43"/>
      <c r="L9" s="14"/>
      <c r="M9" s="13"/>
      <c r="P9" s="132" t="s">
        <v>41</v>
      </c>
      <c r="Q9" s="133"/>
      <c r="R9" s="84"/>
      <c r="S9" s="43">
        <f>SUM(S10,S17,S19,S21,S26)</f>
        <v>22470</v>
      </c>
      <c r="T9" s="14"/>
      <c r="U9" s="13">
        <v>70.7</v>
      </c>
      <c r="V9" s="14"/>
      <c r="W9" s="13">
        <v>91.3</v>
      </c>
      <c r="X9" s="84"/>
      <c r="Y9" s="43"/>
      <c r="Z9" s="85"/>
      <c r="AA9" s="14"/>
      <c r="AB9" s="112"/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19889</v>
      </c>
      <c r="F10" s="49"/>
      <c r="G10" s="50">
        <v>98.65086057239223</v>
      </c>
      <c r="H10" s="37"/>
      <c r="I10" s="38">
        <v>101.7028022090407</v>
      </c>
      <c r="J10" s="51"/>
      <c r="K10" s="36"/>
      <c r="L10" s="37"/>
      <c r="M10" s="38"/>
      <c r="N10" s="15" t="s">
        <v>15</v>
      </c>
      <c r="P10" s="18" t="s">
        <v>13</v>
      </c>
      <c r="Q10" s="35" t="s">
        <v>14</v>
      </c>
      <c r="R10" s="48"/>
      <c r="S10" s="86">
        <v>15804</v>
      </c>
      <c r="T10" s="37"/>
      <c r="U10" s="50">
        <v>77.94052374611628</v>
      </c>
      <c r="V10" s="37"/>
      <c r="W10" s="38">
        <v>87.96615829900924</v>
      </c>
      <c r="X10" s="87"/>
      <c r="Y10" s="67"/>
      <c r="Z10" s="88"/>
      <c r="AA10" s="37"/>
      <c r="AB10" s="89"/>
      <c r="AC10" s="38"/>
    </row>
    <row r="11" spans="2:30" ht="23.25" customHeight="1">
      <c r="B11" s="20">
        <v>1</v>
      </c>
      <c r="C11" s="21" t="s">
        <v>17</v>
      </c>
      <c r="D11" s="22">
        <v>10001</v>
      </c>
      <c r="E11" s="23">
        <v>17891</v>
      </c>
      <c r="F11" s="52">
        <v>95.75833014170816</v>
      </c>
      <c r="G11" s="53">
        <v>98.51329772589614</v>
      </c>
      <c r="H11" s="54">
        <v>96.14497212074602</v>
      </c>
      <c r="I11" s="55">
        <v>103.01128512206355</v>
      </c>
      <c r="J11" s="56"/>
      <c r="K11" s="56"/>
      <c r="L11" s="57"/>
      <c r="M11" s="55"/>
      <c r="P11" s="20">
        <v>1</v>
      </c>
      <c r="Q11" s="21" t="s">
        <v>17</v>
      </c>
      <c r="R11" s="22">
        <v>8895</v>
      </c>
      <c r="S11" s="90">
        <v>14619</v>
      </c>
      <c r="T11" s="54">
        <v>80.63638836007615</v>
      </c>
      <c r="U11" s="53">
        <v>75.83255524431995</v>
      </c>
      <c r="V11" s="54">
        <v>85.83421789057223</v>
      </c>
      <c r="W11" s="55">
        <v>87.20472440944883</v>
      </c>
      <c r="X11" s="91"/>
      <c r="Y11" s="92"/>
      <c r="Z11" s="91">
        <v>8412</v>
      </c>
      <c r="AA11" s="54"/>
      <c r="AB11" s="93"/>
      <c r="AC11" s="55">
        <v>69.74546057540834</v>
      </c>
      <c r="AD11" s="1" t="s">
        <v>16</v>
      </c>
    </row>
    <row r="12" spans="2:29" ht="23.25" customHeight="1">
      <c r="B12" s="20"/>
      <c r="C12" s="21" t="s">
        <v>18</v>
      </c>
      <c r="D12" s="22">
        <v>1304</v>
      </c>
      <c r="E12" s="23">
        <v>999</v>
      </c>
      <c r="F12" s="52">
        <v>121.98316183348925</v>
      </c>
      <c r="G12" s="53">
        <v>115.22491349480968</v>
      </c>
      <c r="H12" s="54">
        <v>123.36802270577105</v>
      </c>
      <c r="I12" s="55">
        <v>119.2124105011933</v>
      </c>
      <c r="J12" s="56"/>
      <c r="K12" s="58"/>
      <c r="L12" s="57"/>
      <c r="M12" s="55"/>
      <c r="P12" s="20"/>
      <c r="Q12" s="21" t="s">
        <v>18</v>
      </c>
      <c r="R12" s="22">
        <v>1090</v>
      </c>
      <c r="S12" s="90">
        <v>796</v>
      </c>
      <c r="T12" s="54">
        <v>109.76837865055388</v>
      </c>
      <c r="U12" s="53">
        <v>100.75949367088607</v>
      </c>
      <c r="V12" s="54">
        <v>114.13612565445025</v>
      </c>
      <c r="W12" s="55">
        <v>105.99201065246339</v>
      </c>
      <c r="X12" s="91"/>
      <c r="Y12" s="92"/>
      <c r="Z12" s="94">
        <v>1631</v>
      </c>
      <c r="AA12" s="54"/>
      <c r="AB12" s="93"/>
      <c r="AC12" s="55">
        <v>122.63157894736841</v>
      </c>
    </row>
    <row r="13" spans="2:29" ht="23.25" customHeight="1">
      <c r="B13" s="20"/>
      <c r="C13" s="21" t="s">
        <v>19</v>
      </c>
      <c r="D13" s="22">
        <v>2984</v>
      </c>
      <c r="E13" s="23">
        <v>3195</v>
      </c>
      <c r="F13" s="52">
        <v>80.15041633091593</v>
      </c>
      <c r="G13" s="53">
        <v>76.76597789524267</v>
      </c>
      <c r="H13" s="54">
        <v>109.62527553269655</v>
      </c>
      <c r="I13" s="55">
        <v>112.97736916548797</v>
      </c>
      <c r="J13" s="56"/>
      <c r="K13" s="58"/>
      <c r="L13" s="57"/>
      <c r="M13" s="55"/>
      <c r="P13" s="20"/>
      <c r="Q13" s="21" t="s">
        <v>20</v>
      </c>
      <c r="R13" s="22">
        <v>2658</v>
      </c>
      <c r="S13" s="90">
        <v>2806</v>
      </c>
      <c r="T13" s="54">
        <v>66.25124626121635</v>
      </c>
      <c r="U13" s="53">
        <v>60.29222174473571</v>
      </c>
      <c r="V13" s="54">
        <v>100.6436955698599</v>
      </c>
      <c r="W13" s="55">
        <v>94.70131623354709</v>
      </c>
      <c r="X13" s="91"/>
      <c r="Y13" s="92"/>
      <c r="Z13" s="94">
        <v>2343</v>
      </c>
      <c r="AA13" s="54"/>
      <c r="AB13" s="93"/>
      <c r="AC13" s="55">
        <v>49.96801023672425</v>
      </c>
    </row>
    <row r="14" spans="2:29" ht="23.25" customHeight="1">
      <c r="B14" s="20"/>
      <c r="C14" s="21" t="s">
        <v>21</v>
      </c>
      <c r="D14" s="22">
        <v>5713</v>
      </c>
      <c r="E14" s="23">
        <v>13697</v>
      </c>
      <c r="F14" s="52">
        <v>101.07926397735315</v>
      </c>
      <c r="G14" s="53">
        <v>104.30246725555895</v>
      </c>
      <c r="H14" s="54">
        <v>86.26000301977955</v>
      </c>
      <c r="I14" s="55">
        <v>99.9635089767917</v>
      </c>
      <c r="J14" s="56"/>
      <c r="K14" s="58"/>
      <c r="L14" s="57"/>
      <c r="M14" s="55"/>
      <c r="P14" s="20"/>
      <c r="Q14" s="21" t="s">
        <v>21</v>
      </c>
      <c r="R14" s="22">
        <v>5147</v>
      </c>
      <c r="S14" s="90">
        <v>11017</v>
      </c>
      <c r="T14" s="54">
        <v>85.41320942582145</v>
      </c>
      <c r="U14" s="53">
        <v>79.63712592164232</v>
      </c>
      <c r="V14" s="54">
        <v>76.06029259642382</v>
      </c>
      <c r="W14" s="55">
        <v>84.42145593869732</v>
      </c>
      <c r="X14" s="91"/>
      <c r="Y14" s="92"/>
      <c r="Z14" s="94">
        <v>4438</v>
      </c>
      <c r="AA14" s="54"/>
      <c r="AB14" s="93"/>
      <c r="AC14" s="55">
        <v>73.45249917245945</v>
      </c>
    </row>
    <row r="15" spans="2:30" ht="23.25" customHeight="1">
      <c r="B15" s="20">
        <v>2</v>
      </c>
      <c r="C15" s="21" t="s">
        <v>22</v>
      </c>
      <c r="D15" s="22">
        <v>11019</v>
      </c>
      <c r="E15" s="23">
        <v>1005</v>
      </c>
      <c r="F15" s="52">
        <v>127.6972998029899</v>
      </c>
      <c r="G15" s="53">
        <v>102.2380467955239</v>
      </c>
      <c r="H15" s="54">
        <v>112.34706362153345</v>
      </c>
      <c r="I15" s="55">
        <v>104.57856399583767</v>
      </c>
      <c r="J15" s="56"/>
      <c r="K15" s="58"/>
      <c r="L15" s="57"/>
      <c r="M15" s="55"/>
      <c r="P15" s="20">
        <v>2</v>
      </c>
      <c r="Q15" s="21" t="s">
        <v>22</v>
      </c>
      <c r="R15" s="22">
        <v>12492</v>
      </c>
      <c r="S15" s="90">
        <v>1185</v>
      </c>
      <c r="T15" s="54">
        <v>136.1525885558583</v>
      </c>
      <c r="U15" s="53">
        <v>118.61861861861861</v>
      </c>
      <c r="V15" s="54">
        <v>104.54431333165955</v>
      </c>
      <c r="W15" s="55">
        <v>98.58569051580699</v>
      </c>
      <c r="X15" s="91"/>
      <c r="Y15" s="92"/>
      <c r="Z15" s="94">
        <v>15540</v>
      </c>
      <c r="AA15" s="54"/>
      <c r="AB15" s="93"/>
      <c r="AC15" s="55">
        <v>101.94843534737257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993</v>
      </c>
      <c r="F16" s="59"/>
      <c r="G16" s="60">
        <v>97.6401179941003</v>
      </c>
      <c r="H16" s="61"/>
      <c r="I16" s="62">
        <v>80.92909535452323</v>
      </c>
      <c r="J16" s="63"/>
      <c r="K16" s="64"/>
      <c r="L16" s="65"/>
      <c r="M16" s="62"/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2720</v>
      </c>
      <c r="F17" s="49"/>
      <c r="G17" s="50">
        <v>76.38303847233924</v>
      </c>
      <c r="H17" s="37"/>
      <c r="I17" s="38">
        <v>95.57273366127899</v>
      </c>
      <c r="J17" s="66"/>
      <c r="K17" s="67"/>
      <c r="L17" s="68"/>
      <c r="M17" s="38"/>
      <c r="P17" s="18" t="s">
        <v>24</v>
      </c>
      <c r="Q17" s="17" t="s">
        <v>25</v>
      </c>
      <c r="R17" s="48"/>
      <c r="S17" s="86">
        <v>2274</v>
      </c>
      <c r="T17" s="37"/>
      <c r="U17" s="50">
        <v>56.13428783016539</v>
      </c>
      <c r="V17" s="37"/>
      <c r="W17" s="38">
        <v>105.08317929759704</v>
      </c>
      <c r="X17" s="87"/>
      <c r="Y17" s="67"/>
      <c r="Z17" s="99"/>
      <c r="AA17" s="79"/>
      <c r="AB17" s="100"/>
      <c r="AC17" s="80"/>
    </row>
    <row r="18" spans="2:30" ht="23.25" customHeight="1">
      <c r="B18" s="25">
        <v>4</v>
      </c>
      <c r="C18" s="26" t="s">
        <v>26</v>
      </c>
      <c r="D18" s="69">
        <v>1979</v>
      </c>
      <c r="E18" s="70">
        <v>2720</v>
      </c>
      <c r="F18" s="59">
        <v>88.11219946571683</v>
      </c>
      <c r="G18" s="60">
        <v>76.38303847233924</v>
      </c>
      <c r="H18" s="61">
        <v>94.77969348659005</v>
      </c>
      <c r="I18" s="62">
        <v>95.57273366127899</v>
      </c>
      <c r="J18" s="63"/>
      <c r="K18" s="64"/>
      <c r="L18" s="65"/>
      <c r="M18" s="62"/>
      <c r="P18" s="25">
        <v>4</v>
      </c>
      <c r="Q18" s="26" t="s">
        <v>26</v>
      </c>
      <c r="R18" s="69">
        <v>1709</v>
      </c>
      <c r="S18" s="101">
        <v>2274</v>
      </c>
      <c r="T18" s="61">
        <v>66.29169899146625</v>
      </c>
      <c r="U18" s="60">
        <v>56.13428783016539</v>
      </c>
      <c r="V18" s="61">
        <v>98.5014409221902</v>
      </c>
      <c r="W18" s="62">
        <v>105.08317929759704</v>
      </c>
      <c r="X18" s="96"/>
      <c r="Y18" s="102"/>
      <c r="Z18" s="103">
        <v>1528</v>
      </c>
      <c r="AA18" s="61"/>
      <c r="AB18" s="104"/>
      <c r="AC18" s="62">
        <v>42.717360916969525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240</v>
      </c>
      <c r="F19" s="49"/>
      <c r="G19" s="50">
        <v>111.1111111111111</v>
      </c>
      <c r="H19" s="37"/>
      <c r="I19" s="38">
        <v>98.36065573770492</v>
      </c>
      <c r="J19" s="66"/>
      <c r="K19" s="67"/>
      <c r="L19" s="68"/>
      <c r="M19" s="38"/>
      <c r="P19" s="18" t="s">
        <v>27</v>
      </c>
      <c r="Q19" s="19" t="s">
        <v>28</v>
      </c>
      <c r="R19" s="48"/>
      <c r="S19" s="86">
        <v>190</v>
      </c>
      <c r="T19" s="37"/>
      <c r="U19" s="50">
        <v>97.43589743589745</v>
      </c>
      <c r="V19" s="37"/>
      <c r="W19" s="38">
        <v>100</v>
      </c>
      <c r="X19" s="87"/>
      <c r="Y19" s="67"/>
      <c r="Z19" s="88"/>
      <c r="AA19" s="37"/>
      <c r="AB19" s="89"/>
      <c r="AC19" s="38"/>
    </row>
    <row r="20" spans="2:29" ht="23.25" customHeight="1">
      <c r="B20" s="25">
        <v>5</v>
      </c>
      <c r="C20" s="27" t="s">
        <v>29</v>
      </c>
      <c r="D20" s="28">
        <v>4694</v>
      </c>
      <c r="E20" s="24">
        <v>240</v>
      </c>
      <c r="F20" s="41">
        <v>104.35749221876391</v>
      </c>
      <c r="G20" s="71">
        <v>111.1111111111111</v>
      </c>
      <c r="H20" s="72">
        <v>80.66678123388898</v>
      </c>
      <c r="I20" s="42">
        <v>98.36065573770492</v>
      </c>
      <c r="J20" s="73"/>
      <c r="K20" s="74"/>
      <c r="L20" s="75"/>
      <c r="M20" s="42"/>
      <c r="P20" s="25">
        <v>5</v>
      </c>
      <c r="Q20" s="27" t="s">
        <v>29</v>
      </c>
      <c r="R20" s="28">
        <v>3997</v>
      </c>
      <c r="S20" s="95">
        <v>190</v>
      </c>
      <c r="T20" s="72">
        <v>92.37346891610815</v>
      </c>
      <c r="U20" s="71">
        <v>97.43589743589745</v>
      </c>
      <c r="V20" s="72">
        <v>87.59587990357221</v>
      </c>
      <c r="W20" s="42">
        <v>100</v>
      </c>
      <c r="X20" s="105"/>
      <c r="Y20" s="97"/>
      <c r="Z20" s="106">
        <v>53532</v>
      </c>
      <c r="AA20" s="72"/>
      <c r="AB20" s="107"/>
      <c r="AC20" s="42">
        <v>109.3404685553218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6977</v>
      </c>
      <c r="F21" s="77"/>
      <c r="G21" s="78">
        <v>106.38914303141202</v>
      </c>
      <c r="H21" s="79"/>
      <c r="I21" s="80">
        <v>149.5926243567753</v>
      </c>
      <c r="J21" s="81"/>
      <c r="K21" s="82"/>
      <c r="L21" s="83"/>
      <c r="M21" s="80"/>
      <c r="P21" s="16" t="s">
        <v>30</v>
      </c>
      <c r="Q21" s="17" t="s">
        <v>31</v>
      </c>
      <c r="R21" s="76"/>
      <c r="S21" s="108">
        <v>3701</v>
      </c>
      <c r="T21" s="79"/>
      <c r="U21" s="78">
        <v>53.88759464181712</v>
      </c>
      <c r="V21" s="79"/>
      <c r="W21" s="80">
        <v>96.96096410793817</v>
      </c>
      <c r="X21" s="109"/>
      <c r="Y21" s="82"/>
      <c r="Z21" s="99"/>
      <c r="AA21" s="79"/>
      <c r="AB21" s="100"/>
      <c r="AC21" s="80"/>
    </row>
    <row r="22" spans="2:29" ht="23.25" customHeight="1">
      <c r="B22" s="20">
        <v>6</v>
      </c>
      <c r="C22" s="21" t="s">
        <v>32</v>
      </c>
      <c r="D22" s="22">
        <v>51132</v>
      </c>
      <c r="E22" s="23">
        <v>933</v>
      </c>
      <c r="F22" s="52">
        <v>105.63589785968101</v>
      </c>
      <c r="G22" s="53">
        <v>104.7138047138047</v>
      </c>
      <c r="H22" s="54">
        <v>96.02794523635134</v>
      </c>
      <c r="I22" s="55">
        <v>77.49169435215947</v>
      </c>
      <c r="J22" s="56"/>
      <c r="K22" s="58"/>
      <c r="L22" s="57"/>
      <c r="M22" s="55"/>
      <c r="P22" s="20">
        <v>6</v>
      </c>
      <c r="Q22" s="21" t="s">
        <v>32</v>
      </c>
      <c r="R22" s="22">
        <v>48541</v>
      </c>
      <c r="S22" s="90">
        <v>869</v>
      </c>
      <c r="T22" s="54">
        <v>90.86841760422321</v>
      </c>
      <c r="U22" s="53">
        <v>88.76404494382024</v>
      </c>
      <c r="V22" s="54">
        <v>98.24721193353169</v>
      </c>
      <c r="W22" s="55">
        <v>95.07658643326039</v>
      </c>
      <c r="X22" s="91"/>
      <c r="Y22" s="92"/>
      <c r="Z22" s="94">
        <v>69181</v>
      </c>
      <c r="AA22" s="54"/>
      <c r="AB22" s="93"/>
      <c r="AC22" s="55">
        <v>87.35526232716711</v>
      </c>
    </row>
    <row r="23" spans="2:30" ht="23.25" customHeight="1">
      <c r="B23" s="20">
        <v>7</v>
      </c>
      <c r="C23" s="21" t="s">
        <v>33</v>
      </c>
      <c r="D23" s="22">
        <v>749</v>
      </c>
      <c r="E23" s="23">
        <v>4453</v>
      </c>
      <c r="F23" s="52">
        <v>105.64174894217207</v>
      </c>
      <c r="G23" s="53">
        <v>107.17208182912155</v>
      </c>
      <c r="H23" s="54">
        <v>141.32075471698113</v>
      </c>
      <c r="I23" s="55">
        <v>197.64758100310695</v>
      </c>
      <c r="J23" s="56"/>
      <c r="K23" s="58"/>
      <c r="L23" s="57"/>
      <c r="M23" s="55"/>
      <c r="P23" s="20">
        <v>7</v>
      </c>
      <c r="Q23" s="21" t="s">
        <v>33</v>
      </c>
      <c r="R23" s="22">
        <v>392</v>
      </c>
      <c r="S23" s="90">
        <v>1836</v>
      </c>
      <c r="T23" s="54">
        <v>47.00239808153477</v>
      </c>
      <c r="U23" s="53">
        <v>40.556660039761425</v>
      </c>
      <c r="V23" s="54">
        <v>80.99173553719008</v>
      </c>
      <c r="W23" s="55">
        <v>94.78575116159008</v>
      </c>
      <c r="X23" s="91"/>
      <c r="Y23" s="92"/>
      <c r="Z23" s="94">
        <v>1553</v>
      </c>
      <c r="AA23" s="54"/>
      <c r="AB23" s="93"/>
      <c r="AC23" s="55">
        <v>40.51656665797026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742</v>
      </c>
      <c r="E24" s="23">
        <v>472</v>
      </c>
      <c r="F24" s="52">
        <v>209.6045197740113</v>
      </c>
      <c r="G24" s="53">
        <v>128.26086956521738</v>
      </c>
      <c r="H24" s="54">
        <v>121.63934426229508</v>
      </c>
      <c r="I24" s="55">
        <v>106.78733031674209</v>
      </c>
      <c r="J24" s="56"/>
      <c r="K24" s="58"/>
      <c r="L24" s="57"/>
      <c r="M24" s="55"/>
      <c r="P24" s="20">
        <v>8</v>
      </c>
      <c r="Q24" s="21" t="s">
        <v>34</v>
      </c>
      <c r="R24" s="22">
        <v>288</v>
      </c>
      <c r="S24" s="90">
        <v>193</v>
      </c>
      <c r="T24" s="54">
        <v>61.40724946695095</v>
      </c>
      <c r="U24" s="53">
        <v>69.92753623188406</v>
      </c>
      <c r="V24" s="54">
        <v>80.67226890756302</v>
      </c>
      <c r="W24" s="55">
        <v>70.95588235294117</v>
      </c>
      <c r="X24" s="91"/>
      <c r="Y24" s="92"/>
      <c r="Z24" s="94">
        <v>2308</v>
      </c>
      <c r="AA24" s="54"/>
      <c r="AB24" s="93"/>
      <c r="AC24" s="55">
        <v>52.264492753623195</v>
      </c>
    </row>
    <row r="25" spans="2:29" ht="23.25" customHeight="1">
      <c r="B25" s="20">
        <v>9</v>
      </c>
      <c r="C25" s="27" t="s">
        <v>35</v>
      </c>
      <c r="D25" s="28">
        <v>1117</v>
      </c>
      <c r="E25" s="24">
        <v>1119</v>
      </c>
      <c r="F25" s="41">
        <v>116.2330905306972</v>
      </c>
      <c r="G25" s="71">
        <v>97.81468531468532</v>
      </c>
      <c r="H25" s="72">
        <v>142.47448979591837</v>
      </c>
      <c r="I25" s="42">
        <v>146.27450980392157</v>
      </c>
      <c r="J25" s="73"/>
      <c r="K25" s="74"/>
      <c r="L25" s="75"/>
      <c r="M25" s="42"/>
      <c r="P25" s="20">
        <v>9</v>
      </c>
      <c r="Q25" s="27" t="s">
        <v>35</v>
      </c>
      <c r="R25" s="28">
        <v>640</v>
      </c>
      <c r="S25" s="95">
        <v>803</v>
      </c>
      <c r="T25" s="72">
        <v>67.94055201698514</v>
      </c>
      <c r="U25" s="71">
        <v>73.94106813996318</v>
      </c>
      <c r="V25" s="72">
        <v>94.95548961424332</v>
      </c>
      <c r="W25" s="42">
        <v>115.70605187319885</v>
      </c>
      <c r="X25" s="105"/>
      <c r="Y25" s="97"/>
      <c r="Z25" s="106">
        <v>3163</v>
      </c>
      <c r="AA25" s="72"/>
      <c r="AB25" s="107"/>
      <c r="AC25" s="42">
        <v>92.67506592440667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492</v>
      </c>
      <c r="F26" s="77"/>
      <c r="G26" s="78">
        <v>77.602523659306</v>
      </c>
      <c r="H26" s="79"/>
      <c r="I26" s="80">
        <v>91.79104477611939</v>
      </c>
      <c r="J26" s="81"/>
      <c r="K26" s="82"/>
      <c r="L26" s="83"/>
      <c r="M26" s="80"/>
      <c r="N26" s="40"/>
      <c r="O26" s="40"/>
      <c r="P26" s="18" t="s">
        <v>38</v>
      </c>
      <c r="Q26" s="17" t="s">
        <v>36</v>
      </c>
      <c r="R26" s="76"/>
      <c r="S26" s="108">
        <v>501</v>
      </c>
      <c r="T26" s="79"/>
      <c r="U26" s="78">
        <v>123.09582309582309</v>
      </c>
      <c r="V26" s="79"/>
      <c r="W26" s="80">
        <v>107.97413793103449</v>
      </c>
      <c r="X26" s="109"/>
      <c r="Y26" s="82"/>
      <c r="Z26" s="110"/>
      <c r="AA26" s="79"/>
      <c r="AB26" s="100"/>
      <c r="AC26" s="80"/>
    </row>
    <row r="27" spans="2:29" ht="23.25" customHeight="1">
      <c r="B27" s="25">
        <v>10</v>
      </c>
      <c r="C27" s="27" t="s">
        <v>37</v>
      </c>
      <c r="D27" s="28">
        <v>1239</v>
      </c>
      <c r="E27" s="24">
        <v>492</v>
      </c>
      <c r="F27" s="41">
        <v>70.92157985117345</v>
      </c>
      <c r="G27" s="71">
        <v>77.602523659306</v>
      </c>
      <c r="H27" s="72">
        <v>118.90595009596929</v>
      </c>
      <c r="I27" s="42">
        <v>91.79104477611939</v>
      </c>
      <c r="J27" s="73"/>
      <c r="K27" s="74"/>
      <c r="L27" s="75"/>
      <c r="M27" s="42"/>
      <c r="P27" s="25">
        <v>10</v>
      </c>
      <c r="Q27" s="27" t="s">
        <v>37</v>
      </c>
      <c r="R27" s="28">
        <v>1101</v>
      </c>
      <c r="S27" s="95">
        <v>501</v>
      </c>
      <c r="T27" s="72">
        <v>88.43373493975903</v>
      </c>
      <c r="U27" s="71">
        <v>123.09582309582309</v>
      </c>
      <c r="V27" s="72">
        <v>102.80112044817926</v>
      </c>
      <c r="W27" s="42">
        <v>107.97413793103449</v>
      </c>
      <c r="X27" s="105"/>
      <c r="Y27" s="97"/>
      <c r="Z27" s="106">
        <v>4254</v>
      </c>
      <c r="AA27" s="72"/>
      <c r="AB27" s="107"/>
      <c r="AC27" s="42">
        <v>82.79486181393538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9" s="111" customFormat="1" ht="20.25" customHeight="1">
      <c r="B29" s="1" t="s">
        <v>43</v>
      </c>
      <c r="E29" s="136"/>
      <c r="P29" s="1" t="s">
        <v>43</v>
      </c>
      <c r="Q29" s="31"/>
      <c r="S29" s="136"/>
    </row>
    <row r="30" spans="2:17" s="111" customFormat="1" ht="17.25" customHeight="1">
      <c r="B30" s="1" t="s">
        <v>45</v>
      </c>
      <c r="P30" s="1" t="s">
        <v>45</v>
      </c>
      <c r="Q30" s="31"/>
    </row>
    <row r="31" spans="2:16" ht="17.25" customHeight="1">
      <c r="B31" s="113" t="s">
        <v>46</v>
      </c>
      <c r="P31" s="113" t="s">
        <v>46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B9:C9"/>
    <mergeCell ref="P9:Q9"/>
    <mergeCell ref="B8:C8"/>
    <mergeCell ref="P8:Q8"/>
    <mergeCell ref="T7:U7"/>
    <mergeCell ref="V7:W7"/>
    <mergeCell ref="Z7:Z8"/>
    <mergeCell ref="AA7:AC7"/>
    <mergeCell ref="J5:M5"/>
    <mergeCell ref="Z5:AC5"/>
    <mergeCell ref="F7:G7"/>
    <mergeCell ref="H7:I7"/>
    <mergeCell ref="J7:K7"/>
    <mergeCell ref="L7:M7"/>
    <mergeCell ref="R7:S7"/>
    <mergeCell ref="J6:M6"/>
    <mergeCell ref="Y6:AC6"/>
    <mergeCell ref="D7:E7"/>
    <mergeCell ref="B1:M1"/>
    <mergeCell ref="P1:AC1"/>
    <mergeCell ref="B2:M2"/>
    <mergeCell ref="P2:AC2"/>
    <mergeCell ref="B4:C4"/>
    <mergeCell ref="P4:Q4"/>
    <mergeCell ref="X7:Y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nakata</cp:lastModifiedBy>
  <cp:lastPrinted>2017-03-16T01:53:05Z</cp:lastPrinted>
  <dcterms:created xsi:type="dcterms:W3CDTF">2005-03-28T06:06:43Z</dcterms:created>
  <dcterms:modified xsi:type="dcterms:W3CDTF">2017-03-16T01:53:11Z</dcterms:modified>
  <cp:category/>
  <cp:version/>
  <cp:contentType/>
  <cp:contentStatus/>
</cp:coreProperties>
</file>