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<sst xmlns="http://schemas.openxmlformats.org/spreadsheetml/2006/main" count="100" uniqueCount="48">
  <si>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</si>
  <si>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</si>
  <si>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</si>
  <si>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</si>
  <si>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</si>
  <si>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</si>
  <si>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</si>
  <si>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</si>
  <si>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</si>
  <si>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</si>
  <si>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</si>
  <si>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</si>
  <si>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</si>
  <si>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</si>
  <si>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</si>
  <si>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</si>
  <si>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</si>
  <si>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</si>
  <si>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</si>
  <si>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</si>
  <si>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</si>
  <si>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</si>
  <si>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</si>
  <si>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</si>
  <si>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</si>
  <si>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</si>
  <si>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</si>
  <si>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</si>
  <si>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</si>
  <si>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</si>
  <si>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</si>
  <si>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</si>
  <si>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</si>
  <si>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</si>
  <si>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</si>
  <si>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</si>
  <si>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</si>
  <si>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</si>
  <si>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</si>
  <si>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</si>
  <si>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</si>
  <si>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</si>
  <si>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</si>
  <si>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</si>
  <si>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</si>
  <si>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２８　年 　１　～　９　月分）</t>
  </si>
  <si>
    <t>９　月分</t>
  </si>
  <si>
    <t>１ ～ ９月分累計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</si>
</sst>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P1" s="120" t="s">
        <v>1</v>
      </c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2:29" s="5" customFormat="1" ht="18.75" customHeight="1">
      <c r="B2" s="121" t="s">
        <v>45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P2" s="121" t="str">
        <f>B2</f>
        <v>（平成 　２８　年 　１　～　９　月分）</v>
      </c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2"/>
      <c r="C4" s="122"/>
      <c r="D4" s="6"/>
      <c r="E4" s="6"/>
      <c r="F4" s="6"/>
      <c r="G4" s="6"/>
      <c r="H4" s="6"/>
      <c r="I4" s="6"/>
      <c r="J4" s="6"/>
      <c r="K4" s="6"/>
      <c r="L4" s="6"/>
      <c r="M4" s="6"/>
      <c r="P4" s="123"/>
      <c r="Q4" s="12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19" t="s">
        <v>11</v>
      </c>
      <c r="K5" s="119"/>
      <c r="L5" s="119"/>
      <c r="M5" s="119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9" t="s">
        <v>12</v>
      </c>
      <c r="AA5" s="119"/>
      <c r="AB5" s="119"/>
      <c r="AC5" s="119"/>
    </row>
    <row r="6" spans="10:29" s="117" customFormat="1" ht="18.75" customHeight="1">
      <c r="J6" s="124" t="s">
        <v>2</v>
      </c>
      <c r="K6" s="124"/>
      <c r="L6" s="124"/>
      <c r="M6" s="124"/>
      <c r="Y6" s="124" t="s">
        <v>3</v>
      </c>
      <c r="Z6" s="124"/>
      <c r="AA6" s="124"/>
      <c r="AB6" s="124"/>
      <c r="AC6" s="124"/>
    </row>
    <row r="7" spans="2:29" ht="19.5" customHeight="1">
      <c r="B7" s="114"/>
      <c r="C7" s="118" t="s">
        <v>42</v>
      </c>
      <c r="D7" s="125" t="s">
        <v>46</v>
      </c>
      <c r="E7" s="126"/>
      <c r="F7" s="129" t="s">
        <v>4</v>
      </c>
      <c r="G7" s="131"/>
      <c r="H7" s="129" t="s">
        <v>5</v>
      </c>
      <c r="I7" s="131"/>
      <c r="J7" s="125" t="s">
        <v>47</v>
      </c>
      <c r="K7" s="126"/>
      <c r="L7" s="129" t="s">
        <v>6</v>
      </c>
      <c r="M7" s="131"/>
      <c r="P7" s="114"/>
      <c r="Q7" s="118" t="s">
        <v>42</v>
      </c>
      <c r="R7" s="125" t="str">
        <f>D7</f>
        <v>９　月分</v>
      </c>
      <c r="S7" s="126"/>
      <c r="T7" s="129" t="s">
        <v>4</v>
      </c>
      <c r="U7" s="131"/>
      <c r="V7" s="129" t="s">
        <v>5</v>
      </c>
      <c r="W7" s="131"/>
      <c r="X7" s="125" t="str">
        <f>J7</f>
        <v>１ ～ ９月分累計</v>
      </c>
      <c r="Y7" s="126"/>
      <c r="Z7" s="127" t="s">
        <v>7</v>
      </c>
      <c r="AA7" s="129" t="s">
        <v>6</v>
      </c>
      <c r="AB7" s="130"/>
      <c r="AC7" s="131"/>
    </row>
    <row r="8" spans="2:29" ht="19.5" customHeight="1">
      <c r="B8" s="134" t="s">
        <v>40</v>
      </c>
      <c r="C8" s="135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4" t="s">
        <v>40</v>
      </c>
      <c r="Q8" s="135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8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2" t="s">
        <v>39</v>
      </c>
      <c r="C9" s="133"/>
      <c r="D9" s="44"/>
      <c r="E9" s="43">
        <f>SUM(E10,E17,E19,E21,E26)</f>
        <v>35556</v>
      </c>
      <c r="F9" s="45"/>
      <c r="G9" s="46">
        <v>114.8</v>
      </c>
      <c r="H9" s="14"/>
      <c r="I9" s="13">
        <v>96.3</v>
      </c>
      <c r="J9" s="47"/>
      <c r="K9" s="43">
        <f>SUM(K10,K17,K19,K21,K26)</f>
        <v>295585</v>
      </c>
      <c r="L9" s="14"/>
      <c r="M9" s="13">
        <v>86</v>
      </c>
      <c r="P9" s="132" t="s">
        <v>39</v>
      </c>
      <c r="Q9" s="133"/>
      <c r="R9" s="84"/>
      <c r="S9" s="43">
        <f>SUM(S10,S17,S19,S21,S26)</f>
        <v>37899</v>
      </c>
      <c r="T9" s="14"/>
      <c r="U9" s="13">
        <v>119.5</v>
      </c>
      <c r="V9" s="14"/>
      <c r="W9" s="13">
        <v>82.2</v>
      </c>
      <c r="X9" s="84"/>
      <c r="Y9" s="43">
        <f>SUM(Y10,Y17,Y19,Y21,Y26)</f>
        <v>312215</v>
      </c>
      <c r="Z9" s="85"/>
      <c r="AA9" s="14"/>
      <c r="AB9" s="112">
        <v>94.9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23096</v>
      </c>
      <c r="F10" s="49"/>
      <c r="G10" s="50">
        <v>127.01275846898372</v>
      </c>
      <c r="H10" s="37"/>
      <c r="I10" s="38">
        <v>86.35309952890152</v>
      </c>
      <c r="J10" s="51"/>
      <c r="K10" s="36">
        <v>193450</v>
      </c>
      <c r="L10" s="37"/>
      <c r="M10" s="38">
        <v>86.39361906420682</v>
      </c>
      <c r="N10" s="15" t="s">
        <v>15</v>
      </c>
      <c r="P10" s="18" t="s">
        <v>13</v>
      </c>
      <c r="Q10" s="35" t="s">
        <v>14</v>
      </c>
      <c r="R10" s="48"/>
      <c r="S10" s="86">
        <v>22589</v>
      </c>
      <c r="T10" s="37"/>
      <c r="U10" s="50">
        <v>134.61859356376638</v>
      </c>
      <c r="V10" s="37"/>
      <c r="W10" s="38">
        <v>71.822835521923</v>
      </c>
      <c r="X10" s="87"/>
      <c r="Y10" s="67">
        <v>195734</v>
      </c>
      <c r="Z10" s="88"/>
      <c r="AA10" s="37"/>
      <c r="AB10" s="89">
        <v>90.62304675744375</v>
      </c>
      <c r="AC10" s="38"/>
    </row>
    <row r="11" spans="2:30" ht="23.25" customHeight="1">
      <c r="B11" s="20">
        <v>1</v>
      </c>
      <c r="C11" s="21" t="s">
        <v>17</v>
      </c>
      <c r="D11" s="22">
        <v>12005</v>
      </c>
      <c r="E11" s="23">
        <v>20931</v>
      </c>
      <c r="F11" s="52">
        <v>120.32675152851559</v>
      </c>
      <c r="G11" s="53">
        <v>126.50951949229375</v>
      </c>
      <c r="H11" s="54">
        <v>84.76311515921768</v>
      </c>
      <c r="I11" s="55">
        <v>82.96076099881094</v>
      </c>
      <c r="J11" s="56">
        <v>102916</v>
      </c>
      <c r="K11" s="56">
        <v>173721</v>
      </c>
      <c r="L11" s="57">
        <v>81.90949174665329</v>
      </c>
      <c r="M11" s="55">
        <v>83.12884609863238</v>
      </c>
      <c r="P11" s="20">
        <v>1</v>
      </c>
      <c r="Q11" s="21" t="s">
        <v>17</v>
      </c>
      <c r="R11" s="22">
        <v>12354</v>
      </c>
      <c r="S11" s="90">
        <v>21223</v>
      </c>
      <c r="T11" s="54">
        <v>128.67409644828663</v>
      </c>
      <c r="U11" s="53">
        <v>135.6275562372188</v>
      </c>
      <c r="V11" s="54">
        <v>74.97724100260969</v>
      </c>
      <c r="W11" s="55">
        <v>70.11463873930424</v>
      </c>
      <c r="X11" s="91">
        <v>107807</v>
      </c>
      <c r="Y11" s="92">
        <v>182565</v>
      </c>
      <c r="Z11" s="91">
        <v>7076</v>
      </c>
      <c r="AA11" s="54">
        <v>86.9488422360048</v>
      </c>
      <c r="AB11" s="93">
        <v>89.7509008765418</v>
      </c>
      <c r="AC11" s="55">
        <v>55.38076230727088</v>
      </c>
      <c r="AD11" s="1" t="s">
        <v>16</v>
      </c>
    </row>
    <row r="12" spans="2:29" ht="23.25" customHeight="1">
      <c r="B12" s="20"/>
      <c r="C12" s="21" t="s">
        <v>18</v>
      </c>
      <c r="D12" s="22">
        <v>1610</v>
      </c>
      <c r="E12" s="23">
        <v>1213</v>
      </c>
      <c r="F12" s="52">
        <v>123.65591397849462</v>
      </c>
      <c r="G12" s="53">
        <v>134.18141592920355</v>
      </c>
      <c r="H12" s="54">
        <v>71.58737216540685</v>
      </c>
      <c r="I12" s="55">
        <v>71.3529411764706</v>
      </c>
      <c r="J12" s="56">
        <v>11567</v>
      </c>
      <c r="K12" s="58">
        <v>9028</v>
      </c>
      <c r="L12" s="57">
        <v>53.96062698264601</v>
      </c>
      <c r="M12" s="55">
        <v>58.30911322095201</v>
      </c>
      <c r="P12" s="20"/>
      <c r="Q12" s="21" t="s">
        <v>18</v>
      </c>
      <c r="R12" s="22">
        <v>1704</v>
      </c>
      <c r="S12" s="90">
        <v>1346</v>
      </c>
      <c r="T12" s="54">
        <v>154.06871609403254</v>
      </c>
      <c r="U12" s="53">
        <v>163.3495145631068</v>
      </c>
      <c r="V12" s="54">
        <v>65.58891454965358</v>
      </c>
      <c r="W12" s="55">
        <v>63.61058601134216</v>
      </c>
      <c r="X12" s="91">
        <v>11782</v>
      </c>
      <c r="Y12" s="92">
        <v>9440</v>
      </c>
      <c r="Z12" s="94">
        <v>1016</v>
      </c>
      <c r="AA12" s="54">
        <v>53.37259343148358</v>
      </c>
      <c r="AB12" s="93">
        <v>58.01020094635286</v>
      </c>
      <c r="AC12" s="55">
        <v>93.55432780847146</v>
      </c>
    </row>
    <row r="13" spans="2:29" ht="23.25" customHeight="1">
      <c r="B13" s="20"/>
      <c r="C13" s="21" t="s">
        <v>19</v>
      </c>
      <c r="D13" s="22">
        <v>3979</v>
      </c>
      <c r="E13" s="23">
        <v>4876</v>
      </c>
      <c r="F13" s="52">
        <v>112.62383243702237</v>
      </c>
      <c r="G13" s="53">
        <v>117.12707182320442</v>
      </c>
      <c r="H13" s="54">
        <v>120.10262601871415</v>
      </c>
      <c r="I13" s="55">
        <v>143.03314755060134</v>
      </c>
      <c r="J13" s="56">
        <v>33848</v>
      </c>
      <c r="K13" s="58">
        <v>38745</v>
      </c>
      <c r="L13" s="57">
        <v>86.52794110128329</v>
      </c>
      <c r="M13" s="55">
        <v>80.54256314312441</v>
      </c>
      <c r="P13" s="20"/>
      <c r="Q13" s="21" t="s">
        <v>20</v>
      </c>
      <c r="R13" s="22">
        <v>4230</v>
      </c>
      <c r="S13" s="90">
        <v>5142</v>
      </c>
      <c r="T13" s="54">
        <v>125.37048014226437</v>
      </c>
      <c r="U13" s="53">
        <v>131.03975535168195</v>
      </c>
      <c r="V13" s="54">
        <v>99.3890977443609</v>
      </c>
      <c r="W13" s="55">
        <v>102.24696758798966</v>
      </c>
      <c r="X13" s="91">
        <v>36337</v>
      </c>
      <c r="Y13" s="92">
        <v>42597</v>
      </c>
      <c r="Z13" s="94">
        <v>2035</v>
      </c>
      <c r="AA13" s="54">
        <v>98.20545390665117</v>
      </c>
      <c r="AB13" s="93">
        <v>96.23178583531006</v>
      </c>
      <c r="AC13" s="55">
        <v>37.9805897723031</v>
      </c>
    </row>
    <row r="14" spans="2:29" ht="23.25" customHeight="1">
      <c r="B14" s="20"/>
      <c r="C14" s="21" t="s">
        <v>21</v>
      </c>
      <c r="D14" s="22">
        <v>6416</v>
      </c>
      <c r="E14" s="23">
        <v>14842</v>
      </c>
      <c r="F14" s="52">
        <v>124.77635161415792</v>
      </c>
      <c r="G14" s="53">
        <v>129.30824185398154</v>
      </c>
      <c r="H14" s="54">
        <v>74.59597721195209</v>
      </c>
      <c r="I14" s="55">
        <v>73.76372943690671</v>
      </c>
      <c r="J14" s="56">
        <v>57501</v>
      </c>
      <c r="K14" s="58">
        <v>125948</v>
      </c>
      <c r="L14" s="57">
        <v>88.33804461377743</v>
      </c>
      <c r="M14" s="55">
        <v>86.62769103789806</v>
      </c>
      <c r="P14" s="20"/>
      <c r="Q14" s="21" t="s">
        <v>21</v>
      </c>
      <c r="R14" s="22">
        <v>6420</v>
      </c>
      <c r="S14" s="90">
        <v>14735</v>
      </c>
      <c r="T14" s="54">
        <v>125.36613942589338</v>
      </c>
      <c r="U14" s="53">
        <v>135.1834862385321</v>
      </c>
      <c r="V14" s="54">
        <v>66.71516159201911</v>
      </c>
      <c r="W14" s="55">
        <v>63.721674450787056</v>
      </c>
      <c r="X14" s="91">
        <v>59688</v>
      </c>
      <c r="Y14" s="92">
        <v>130528</v>
      </c>
      <c r="Z14" s="94">
        <v>4025</v>
      </c>
      <c r="AA14" s="54">
        <v>91.9507648699028</v>
      </c>
      <c r="AB14" s="93">
        <v>91.35818022747156</v>
      </c>
      <c r="AC14" s="55">
        <v>63.555976630348965</v>
      </c>
    </row>
    <row r="15" spans="2:30" ht="23.25" customHeight="1">
      <c r="B15" s="20">
        <v>2</v>
      </c>
      <c r="C15" s="21" t="s">
        <v>22</v>
      </c>
      <c r="D15" s="22">
        <v>11125</v>
      </c>
      <c r="E15" s="23">
        <v>1144</v>
      </c>
      <c r="F15" s="52">
        <v>129.19521542213448</v>
      </c>
      <c r="G15" s="53">
        <v>122.48394004282656</v>
      </c>
      <c r="H15" s="54">
        <v>156.71221298774478</v>
      </c>
      <c r="I15" s="55">
        <v>134.58823529411765</v>
      </c>
      <c r="J15" s="56">
        <v>95061</v>
      </c>
      <c r="K15" s="58">
        <v>10083</v>
      </c>
      <c r="L15" s="57">
        <v>103.1836141021188</v>
      </c>
      <c r="M15" s="55">
        <v>111.48827952233525</v>
      </c>
      <c r="P15" s="20">
        <v>2</v>
      </c>
      <c r="Q15" s="21" t="s">
        <v>22</v>
      </c>
      <c r="R15" s="22">
        <v>13135</v>
      </c>
      <c r="S15" s="90">
        <v>1366</v>
      </c>
      <c r="T15" s="54">
        <v>131.2712372576454</v>
      </c>
      <c r="U15" s="53">
        <v>120.67137809187278</v>
      </c>
      <c r="V15" s="54">
        <v>136.45335549553292</v>
      </c>
      <c r="W15" s="55">
        <v>115.5668358714044</v>
      </c>
      <c r="X15" s="91">
        <v>118585</v>
      </c>
      <c r="Y15" s="92">
        <v>13169</v>
      </c>
      <c r="Z15" s="94">
        <v>12146</v>
      </c>
      <c r="AA15" s="54">
        <v>99.95111384573889</v>
      </c>
      <c r="AB15" s="93">
        <v>104.73198663909655</v>
      </c>
      <c r="AC15" s="55">
        <v>86.43609450612011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1021</v>
      </c>
      <c r="F16" s="59"/>
      <c r="G16" s="60">
        <v>144.822695035461</v>
      </c>
      <c r="H16" s="61"/>
      <c r="I16" s="62">
        <v>153.3033033033033</v>
      </c>
      <c r="J16" s="63"/>
      <c r="K16" s="64">
        <v>9646</v>
      </c>
      <c r="L16" s="65"/>
      <c r="M16" s="62">
        <v>163.63019508057675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956</v>
      </c>
      <c r="F17" s="49"/>
      <c r="G17" s="50">
        <v>211.5044247787611</v>
      </c>
      <c r="H17" s="37"/>
      <c r="I17" s="38">
        <v>158.27814569536423</v>
      </c>
      <c r="J17" s="66"/>
      <c r="K17" s="67">
        <v>21903</v>
      </c>
      <c r="L17" s="68"/>
      <c r="M17" s="38">
        <v>92.75037052720728</v>
      </c>
      <c r="P17" s="18" t="s">
        <v>24</v>
      </c>
      <c r="Q17" s="17" t="s">
        <v>25</v>
      </c>
      <c r="R17" s="48"/>
      <c r="S17" s="86">
        <v>1418</v>
      </c>
      <c r="T17" s="37"/>
      <c r="U17" s="50">
        <v>560.4743083003953</v>
      </c>
      <c r="V17" s="37"/>
      <c r="W17" s="38">
        <v>84.55575432319618</v>
      </c>
      <c r="X17" s="87"/>
      <c r="Y17" s="67">
        <v>23800</v>
      </c>
      <c r="Z17" s="99"/>
      <c r="AA17" s="79"/>
      <c r="AB17" s="100">
        <v>90.52527480886995</v>
      </c>
      <c r="AC17" s="80"/>
    </row>
    <row r="18" spans="2:30" ht="23.25" customHeight="1">
      <c r="B18" s="25">
        <v>4</v>
      </c>
      <c r="C18" s="26" t="s">
        <v>26</v>
      </c>
      <c r="D18" s="69">
        <v>627</v>
      </c>
      <c r="E18" s="70">
        <v>956</v>
      </c>
      <c r="F18" s="59">
        <v>215.46391752577318</v>
      </c>
      <c r="G18" s="60">
        <v>211.5044247787611</v>
      </c>
      <c r="H18" s="61">
        <v>120.57692307692307</v>
      </c>
      <c r="I18" s="62">
        <v>158.27814569536423</v>
      </c>
      <c r="J18" s="63">
        <v>15647</v>
      </c>
      <c r="K18" s="64">
        <v>21903</v>
      </c>
      <c r="L18" s="65">
        <v>90.71250507275784</v>
      </c>
      <c r="M18" s="62">
        <v>92.75037052720728</v>
      </c>
      <c r="P18" s="25">
        <v>4</v>
      </c>
      <c r="Q18" s="26" t="s">
        <v>26</v>
      </c>
      <c r="R18" s="69">
        <v>935</v>
      </c>
      <c r="S18" s="101">
        <v>1418</v>
      </c>
      <c r="T18" s="61">
        <v>449.5192307692308</v>
      </c>
      <c r="U18" s="60">
        <v>560.4743083003953</v>
      </c>
      <c r="V18" s="61">
        <v>80.60344827586208</v>
      </c>
      <c r="W18" s="62">
        <v>84.55575432319618</v>
      </c>
      <c r="X18" s="96">
        <v>17137</v>
      </c>
      <c r="Y18" s="102">
        <v>23800</v>
      </c>
      <c r="Z18" s="103">
        <v>1500</v>
      </c>
      <c r="AA18" s="61">
        <v>88.82956665975534</v>
      </c>
      <c r="AB18" s="104">
        <v>90.52527480886995</v>
      </c>
      <c r="AC18" s="62">
        <v>53.153791637136784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260</v>
      </c>
      <c r="F19" s="49"/>
      <c r="G19" s="50">
        <v>103.58565737051794</v>
      </c>
      <c r="H19" s="37"/>
      <c r="I19" s="38">
        <v>105.26315789473684</v>
      </c>
      <c r="J19" s="66"/>
      <c r="K19" s="67">
        <v>2931</v>
      </c>
      <c r="L19" s="68"/>
      <c r="M19" s="38">
        <v>100.23939808481532</v>
      </c>
      <c r="P19" s="18" t="s">
        <v>27</v>
      </c>
      <c r="Q19" s="19" t="s">
        <v>28</v>
      </c>
      <c r="R19" s="48"/>
      <c r="S19" s="86">
        <v>257</v>
      </c>
      <c r="T19" s="37"/>
      <c r="U19" s="50">
        <v>106.63900414937758</v>
      </c>
      <c r="V19" s="37"/>
      <c r="W19" s="38">
        <v>104.0485829959514</v>
      </c>
      <c r="X19" s="87"/>
      <c r="Y19" s="67">
        <v>3061</v>
      </c>
      <c r="Z19" s="88"/>
      <c r="AA19" s="37"/>
      <c r="AB19" s="89">
        <v>98.42443729903536</v>
      </c>
      <c r="AC19" s="38"/>
    </row>
    <row r="20" spans="2:29" ht="23.25" customHeight="1">
      <c r="B20" s="25">
        <v>5</v>
      </c>
      <c r="C20" s="27" t="s">
        <v>29</v>
      </c>
      <c r="D20" s="28">
        <v>5481</v>
      </c>
      <c r="E20" s="24">
        <v>260</v>
      </c>
      <c r="F20" s="41">
        <v>108.53465346534654</v>
      </c>
      <c r="G20" s="71">
        <v>103.58565737051794</v>
      </c>
      <c r="H20" s="72">
        <v>106.55132192846035</v>
      </c>
      <c r="I20" s="42">
        <v>105.26315789473684</v>
      </c>
      <c r="J20" s="73">
        <v>67836</v>
      </c>
      <c r="K20" s="74">
        <v>2931</v>
      </c>
      <c r="L20" s="75">
        <v>99.1522450888681</v>
      </c>
      <c r="M20" s="42">
        <v>100.23939808481532</v>
      </c>
      <c r="P20" s="25">
        <v>5</v>
      </c>
      <c r="Q20" s="27" t="s">
        <v>29</v>
      </c>
      <c r="R20" s="28">
        <v>5950</v>
      </c>
      <c r="S20" s="95">
        <v>257</v>
      </c>
      <c r="T20" s="72">
        <v>124.50303410755389</v>
      </c>
      <c r="U20" s="71">
        <v>106.63900414937758</v>
      </c>
      <c r="V20" s="72">
        <v>97.81357882623706</v>
      </c>
      <c r="W20" s="42">
        <v>104.0485829959514</v>
      </c>
      <c r="X20" s="105">
        <v>69650</v>
      </c>
      <c r="Y20" s="97">
        <v>3061</v>
      </c>
      <c r="Z20" s="106">
        <v>49815</v>
      </c>
      <c r="AA20" s="72">
        <v>95.46195912884966</v>
      </c>
      <c r="AB20" s="107">
        <v>98.42443729903536</v>
      </c>
      <c r="AC20" s="42">
        <v>111.08261790612109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10425</v>
      </c>
      <c r="F21" s="77"/>
      <c r="G21" s="78">
        <v>90.54981325458178</v>
      </c>
      <c r="H21" s="79"/>
      <c r="I21" s="80">
        <v>120.45060658578856</v>
      </c>
      <c r="J21" s="81"/>
      <c r="K21" s="82">
        <v>71890</v>
      </c>
      <c r="L21" s="83"/>
      <c r="M21" s="80">
        <v>80.20483527272322</v>
      </c>
      <c r="P21" s="16" t="s">
        <v>30</v>
      </c>
      <c r="Q21" s="17" t="s">
        <v>31</v>
      </c>
      <c r="R21" s="76"/>
      <c r="S21" s="108">
        <v>12656</v>
      </c>
      <c r="T21" s="79"/>
      <c r="U21" s="78">
        <v>93.9360201885252</v>
      </c>
      <c r="V21" s="79"/>
      <c r="W21" s="80">
        <v>107.82075310955871</v>
      </c>
      <c r="X21" s="109"/>
      <c r="Y21" s="82">
        <v>83359</v>
      </c>
      <c r="Z21" s="99"/>
      <c r="AA21" s="79"/>
      <c r="AB21" s="100">
        <v>104.93328298086607</v>
      </c>
      <c r="AC21" s="80"/>
    </row>
    <row r="22" spans="2:29" ht="23.25" customHeight="1">
      <c r="B22" s="20">
        <v>6</v>
      </c>
      <c r="C22" s="21" t="s">
        <v>32</v>
      </c>
      <c r="D22" s="22">
        <v>42871</v>
      </c>
      <c r="E22" s="23">
        <v>781</v>
      </c>
      <c r="F22" s="52">
        <v>125.33914162086305</v>
      </c>
      <c r="G22" s="53">
        <v>124.16534181240064</v>
      </c>
      <c r="H22" s="54">
        <v>81.62950551229078</v>
      </c>
      <c r="I22" s="55">
        <v>90.18475750577367</v>
      </c>
      <c r="J22" s="56">
        <v>480732</v>
      </c>
      <c r="K22" s="58">
        <v>9424</v>
      </c>
      <c r="L22" s="57">
        <v>97.85972811992362</v>
      </c>
      <c r="M22" s="55">
        <v>103.06211723534558</v>
      </c>
      <c r="P22" s="20">
        <v>6</v>
      </c>
      <c r="Q22" s="21" t="s">
        <v>32</v>
      </c>
      <c r="R22" s="22">
        <v>49378</v>
      </c>
      <c r="S22" s="90">
        <v>883</v>
      </c>
      <c r="T22" s="54">
        <v>120.81131336856527</v>
      </c>
      <c r="U22" s="53">
        <v>118.52348993288591</v>
      </c>
      <c r="V22" s="54">
        <v>111.82625237793279</v>
      </c>
      <c r="W22" s="55">
        <v>109.14709517923362</v>
      </c>
      <c r="X22" s="91">
        <v>513091</v>
      </c>
      <c r="Y22" s="92">
        <v>9842</v>
      </c>
      <c r="Z22" s="94">
        <v>54071</v>
      </c>
      <c r="AA22" s="54">
        <v>101.67889041038883</v>
      </c>
      <c r="AB22" s="93">
        <v>102.84221525600836</v>
      </c>
      <c r="AC22" s="55">
        <v>75.80294682536345</v>
      </c>
    </row>
    <row r="23" spans="2:30" ht="23.25" customHeight="1">
      <c r="B23" s="20">
        <v>7</v>
      </c>
      <c r="C23" s="21" t="s">
        <v>33</v>
      </c>
      <c r="D23" s="22">
        <v>1642</v>
      </c>
      <c r="E23" s="23">
        <v>7406</v>
      </c>
      <c r="F23" s="52">
        <v>76.83668694431445</v>
      </c>
      <c r="G23" s="53">
        <v>88.27175208581644</v>
      </c>
      <c r="H23" s="54">
        <v>91.47632311977716</v>
      </c>
      <c r="I23" s="55">
        <v>125.6958587915818</v>
      </c>
      <c r="J23" s="56">
        <v>11122</v>
      </c>
      <c r="K23" s="58">
        <v>45847</v>
      </c>
      <c r="L23" s="57">
        <v>65.33513481759972</v>
      </c>
      <c r="M23" s="55">
        <v>73.10955190559719</v>
      </c>
      <c r="P23" s="20">
        <v>7</v>
      </c>
      <c r="Q23" s="21" t="s">
        <v>33</v>
      </c>
      <c r="R23" s="22">
        <v>2158</v>
      </c>
      <c r="S23" s="90">
        <v>8626</v>
      </c>
      <c r="T23" s="54">
        <v>89.80441115272575</v>
      </c>
      <c r="U23" s="53">
        <v>92.74271583700677</v>
      </c>
      <c r="V23" s="54">
        <v>102.56653992395438</v>
      </c>
      <c r="W23" s="55">
        <v>108.0952380952381</v>
      </c>
      <c r="X23" s="91">
        <v>13475</v>
      </c>
      <c r="Y23" s="92">
        <v>55185</v>
      </c>
      <c r="Z23" s="94">
        <v>1423</v>
      </c>
      <c r="AA23" s="54">
        <v>94.8209133769615</v>
      </c>
      <c r="AB23" s="93">
        <v>104.29778306968305</v>
      </c>
      <c r="AC23" s="55">
        <v>30.244420828905422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1089</v>
      </c>
      <c r="E24" s="23">
        <v>680</v>
      </c>
      <c r="F24" s="52">
        <v>113.55578727841501</v>
      </c>
      <c r="G24" s="53">
        <v>132.8125</v>
      </c>
      <c r="H24" s="54">
        <v>135.785536159601</v>
      </c>
      <c r="I24" s="55">
        <v>165.85365853658539</v>
      </c>
      <c r="J24" s="56">
        <v>7476</v>
      </c>
      <c r="K24" s="58">
        <v>4254</v>
      </c>
      <c r="L24" s="57">
        <v>75.53804183085784</v>
      </c>
      <c r="M24" s="55">
        <v>82.28239845261122</v>
      </c>
      <c r="P24" s="20">
        <v>8</v>
      </c>
      <c r="Q24" s="21" t="s">
        <v>34</v>
      </c>
      <c r="R24" s="22">
        <v>1995</v>
      </c>
      <c r="S24" s="90">
        <v>1087</v>
      </c>
      <c r="T24" s="54">
        <v>124.84355444305382</v>
      </c>
      <c r="U24" s="53">
        <v>105.94541910331384</v>
      </c>
      <c r="V24" s="54">
        <v>102.57069408740361</v>
      </c>
      <c r="W24" s="55">
        <v>100.5550416281221</v>
      </c>
      <c r="X24" s="91">
        <v>8448</v>
      </c>
      <c r="Y24" s="92">
        <v>5115</v>
      </c>
      <c r="Z24" s="94">
        <v>2247</v>
      </c>
      <c r="AA24" s="54">
        <v>96.85851868837423</v>
      </c>
      <c r="AB24" s="93">
        <v>104.43037974683546</v>
      </c>
      <c r="AC24" s="55">
        <v>47.91044776119403</v>
      </c>
    </row>
    <row r="25" spans="2:29" ht="23.25" customHeight="1">
      <c r="B25" s="20">
        <v>9</v>
      </c>
      <c r="C25" s="27" t="s">
        <v>35</v>
      </c>
      <c r="D25" s="28">
        <v>1576</v>
      </c>
      <c r="E25" s="24">
        <v>1558</v>
      </c>
      <c r="F25" s="41">
        <v>85.60564910374796</v>
      </c>
      <c r="G25" s="71">
        <v>78.60746720484359</v>
      </c>
      <c r="H25" s="72">
        <v>116.30996309963099</v>
      </c>
      <c r="I25" s="42">
        <v>104.77471418964359</v>
      </c>
      <c r="J25" s="73">
        <v>11642</v>
      </c>
      <c r="K25" s="74">
        <v>12365</v>
      </c>
      <c r="L25" s="75">
        <v>94.3665396773932</v>
      </c>
      <c r="M25" s="42">
        <v>98.06487429613767</v>
      </c>
      <c r="P25" s="20">
        <v>9</v>
      </c>
      <c r="Q25" s="27" t="s">
        <v>35</v>
      </c>
      <c r="R25" s="28">
        <v>2080</v>
      </c>
      <c r="S25" s="95">
        <v>2060</v>
      </c>
      <c r="T25" s="72">
        <v>96.8342644320298</v>
      </c>
      <c r="U25" s="71">
        <v>85.79758433985839</v>
      </c>
      <c r="V25" s="72">
        <v>105.79857578840284</v>
      </c>
      <c r="W25" s="42">
        <v>110.27837259100643</v>
      </c>
      <c r="X25" s="105">
        <v>12330</v>
      </c>
      <c r="Y25" s="97">
        <v>13217</v>
      </c>
      <c r="Z25" s="106">
        <v>2645</v>
      </c>
      <c r="AA25" s="72">
        <v>104.62452269834536</v>
      </c>
      <c r="AB25" s="107">
        <v>109.58461155791395</v>
      </c>
      <c r="AC25" s="42">
        <v>61.15606936416185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819</v>
      </c>
      <c r="F26" s="77"/>
      <c r="G26" s="78">
        <v>142.6829268292683</v>
      </c>
      <c r="H26" s="79"/>
      <c r="I26" s="80">
        <v>119.56204379562044</v>
      </c>
      <c r="J26" s="81"/>
      <c r="K26" s="82">
        <v>5411</v>
      </c>
      <c r="L26" s="83"/>
      <c r="M26" s="80">
        <v>144.1011984021305</v>
      </c>
      <c r="N26" s="40"/>
      <c r="O26" s="40"/>
      <c r="P26" s="18" t="s">
        <v>38</v>
      </c>
      <c r="Q26" s="17" t="s">
        <v>36</v>
      </c>
      <c r="R26" s="76"/>
      <c r="S26" s="108">
        <v>979</v>
      </c>
      <c r="T26" s="79"/>
      <c r="U26" s="78">
        <v>100.00000000000001</v>
      </c>
      <c r="V26" s="79"/>
      <c r="W26" s="80">
        <v>100.82389289392378</v>
      </c>
      <c r="X26" s="109"/>
      <c r="Y26" s="82">
        <v>6261</v>
      </c>
      <c r="Z26" s="110"/>
      <c r="AA26" s="79"/>
      <c r="AB26" s="100">
        <v>154.5544310046902</v>
      </c>
      <c r="AC26" s="80"/>
    </row>
    <row r="27" spans="2:29" ht="23.25" customHeight="1">
      <c r="B27" s="25">
        <v>10</v>
      </c>
      <c r="C27" s="27" t="s">
        <v>37</v>
      </c>
      <c r="D27" s="28">
        <v>1531</v>
      </c>
      <c r="E27" s="24">
        <v>819</v>
      </c>
      <c r="F27" s="41">
        <v>101.59256801592568</v>
      </c>
      <c r="G27" s="71">
        <v>142.6829268292683</v>
      </c>
      <c r="H27" s="72">
        <v>79.0805785123967</v>
      </c>
      <c r="I27" s="42">
        <v>119.56204379562044</v>
      </c>
      <c r="J27" s="73">
        <v>13046</v>
      </c>
      <c r="K27" s="74">
        <v>5411</v>
      </c>
      <c r="L27" s="75">
        <v>113.79972086531751</v>
      </c>
      <c r="M27" s="42">
        <v>144.1011984021305</v>
      </c>
      <c r="P27" s="25">
        <v>10</v>
      </c>
      <c r="Q27" s="27" t="s">
        <v>37</v>
      </c>
      <c r="R27" s="28">
        <v>2498</v>
      </c>
      <c r="S27" s="95">
        <v>979</v>
      </c>
      <c r="T27" s="72">
        <v>131.0598111227702</v>
      </c>
      <c r="U27" s="71">
        <v>100.00000000000001</v>
      </c>
      <c r="V27" s="72">
        <v>114.01186672752168</v>
      </c>
      <c r="W27" s="42">
        <v>100.82389289392378</v>
      </c>
      <c r="X27" s="105">
        <v>13918</v>
      </c>
      <c r="Y27" s="97">
        <v>6261</v>
      </c>
      <c r="Z27" s="106">
        <v>4542</v>
      </c>
      <c r="AA27" s="72">
        <v>107.69945059196782</v>
      </c>
      <c r="AB27" s="107">
        <v>154.5544310046902</v>
      </c>
      <c r="AC27" s="42">
        <v>71.25823658613116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41</v>
      </c>
      <c r="P29" s="1" t="s">
        <v>41</v>
      </c>
      <c r="Q29" s="31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nakata</cp:lastModifiedBy>
  <cp:lastPrinted>2016-11-15T05:11:26Z</cp:lastPrinted>
  <dcterms:created xsi:type="dcterms:W3CDTF">2005-03-28T06:06:43Z</dcterms:created>
  <dcterms:modified xsi:type="dcterms:W3CDTF">2016-11-15T05:11:33Z</dcterms:modified>
  <cp:category/>
  <cp:version/>
  <cp:contentType/>
  <cp:contentStatus/>
</cp:coreProperties>
</file>