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<sst xmlns="http://schemas.openxmlformats.org/spreadsheetml/2006/main" count="100" uniqueCount="48">
  <si>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</si>
  <si>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</si>
  <si>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</si>
  <si>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</si>
  <si>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</si>
  <si>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</si>
  <si>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</si>
  <si>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</si>
  <si>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</si>
  <si>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</si>
  <si>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</si>
  <si>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</si>
  <si>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</si>
  <si>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</si>
  <si>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</si>
  <si>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</si>
  <si>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</si>
  <si>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</si>
  <si>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</si>
  <si>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</si>
  <si>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</si>
  <si>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</si>
  <si>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</si>
  <si>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</si>
  <si>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</si>
  <si>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</si>
  <si>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</si>
  <si>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</si>
  <si>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</si>
  <si>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</si>
  <si>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</si>
  <si>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</si>
  <si>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</si>
  <si>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</si>
  <si>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</si>
  <si>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</si>
  <si>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</si>
  <si>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</si>
  <si>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</si>
  <si>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</si>
  <si>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</si>
  <si>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</si>
  <si>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</si>
  <si>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</si>
  <si>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</si>
  <si>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５　月分</t>
  </si>
  <si>
    <t>１ ～ ５月分累計</t>
  </si>
  <si>
    <t>（　２０２３　年 　１　～　５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</si>
</sst>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  <xf numFmtId="0" fontId="9" fillId="0" borderId="53" xfId="0" applyFont="1" applyBorder="1" applyAlignment="1">
      <alignment horizontal="right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3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２０２３　年 　１　～　５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24"/>
      <c r="C4" s="124"/>
      <c r="D4" s="4"/>
      <c r="E4" s="4"/>
      <c r="F4" s="4"/>
      <c r="G4" s="4"/>
      <c r="H4" s="4"/>
      <c r="I4" s="4"/>
      <c r="J4" s="4"/>
      <c r="K4" s="4"/>
      <c r="L4" s="4"/>
      <c r="M4" s="4"/>
      <c r="P4" s="125"/>
      <c r="Q4" s="12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21" t="s">
        <v>11</v>
      </c>
      <c r="K5" s="121"/>
      <c r="L5" s="121"/>
      <c r="M5" s="121"/>
      <c r="P5" s="5"/>
      <c r="Q5" s="5"/>
      <c r="R5" s="5"/>
      <c r="S5" s="5"/>
      <c r="T5" s="5"/>
      <c r="U5" s="5"/>
      <c r="V5" s="5"/>
      <c r="W5" s="5"/>
      <c r="X5" s="5"/>
      <c r="Y5" s="5"/>
      <c r="Z5" s="121" t="s">
        <v>12</v>
      </c>
      <c r="AA5" s="121"/>
      <c r="AB5" s="121"/>
      <c r="AC5" s="121"/>
    </row>
    <row r="6" spans="10:29" s="7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8"/>
      <c r="C7" s="9" t="s">
        <v>42</v>
      </c>
      <c r="D7" s="127" t="s">
        <v>45</v>
      </c>
      <c r="E7" s="128"/>
      <c r="F7" s="131" t="s">
        <v>4</v>
      </c>
      <c r="G7" s="133"/>
      <c r="H7" s="131" t="s">
        <v>5</v>
      </c>
      <c r="I7" s="133"/>
      <c r="J7" s="127" t="s">
        <v>46</v>
      </c>
      <c r="K7" s="128"/>
      <c r="L7" s="131" t="s">
        <v>6</v>
      </c>
      <c r="M7" s="133"/>
      <c r="P7" s="8"/>
      <c r="Q7" s="9" t="s">
        <v>42</v>
      </c>
      <c r="R7" s="127" t="str">
        <f>D7</f>
        <v>５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５月分累計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6" t="s">
        <v>40</v>
      </c>
      <c r="Q8" s="137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30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34" t="s">
        <v>39</v>
      </c>
      <c r="C9" s="135"/>
      <c r="D9" s="17"/>
      <c r="E9" s="18">
        <f>SUM(E10,E17,E19,E21,E26)</f>
        <v>34553</v>
      </c>
      <c r="F9" s="19"/>
      <c r="G9" s="20">
        <v>86</v>
      </c>
      <c r="H9" s="21"/>
      <c r="I9" s="22">
        <v>126.2</v>
      </c>
      <c r="J9" s="23"/>
      <c r="K9" s="18">
        <f>SUM(K10,K17,K19,K21,K26)</f>
        <v>181492</v>
      </c>
      <c r="L9" s="21"/>
      <c r="M9" s="22">
        <v>99.4</v>
      </c>
      <c r="P9" s="134" t="s">
        <v>39</v>
      </c>
      <c r="Q9" s="135"/>
      <c r="R9" s="25"/>
      <c r="S9" s="18">
        <f>SUM(S10,S17,S19,S21,S26)</f>
        <v>28734</v>
      </c>
      <c r="T9" s="21"/>
      <c r="U9" s="22">
        <v>83.1</v>
      </c>
      <c r="V9" s="21"/>
      <c r="W9" s="22">
        <v>94.3</v>
      </c>
      <c r="X9" s="25"/>
      <c r="Y9" s="18">
        <f>SUM(Y10,Y17,Y19,Y21,Y26)</f>
        <v>164986</v>
      </c>
      <c r="Z9" s="26"/>
      <c r="AA9" s="21"/>
      <c r="AB9" s="27">
        <v>89.6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21030</v>
      </c>
      <c r="F10" s="32"/>
      <c r="G10" s="33">
        <v>80.93753608128392</v>
      </c>
      <c r="H10" s="34"/>
      <c r="I10" s="35">
        <v>125.71736011477762</v>
      </c>
      <c r="J10" s="36"/>
      <c r="K10" s="31">
        <v>114383</v>
      </c>
      <c r="L10" s="34"/>
      <c r="M10" s="35">
        <v>93.03364023814946</v>
      </c>
      <c r="N10" s="24" t="s">
        <v>15</v>
      </c>
      <c r="P10" s="37" t="s">
        <v>13</v>
      </c>
      <c r="Q10" s="38" t="s">
        <v>14</v>
      </c>
      <c r="R10" s="30"/>
      <c r="S10" s="39">
        <v>18846</v>
      </c>
      <c r="T10" s="34"/>
      <c r="U10" s="33">
        <v>82.51313485113835</v>
      </c>
      <c r="V10" s="34"/>
      <c r="W10" s="35">
        <v>111.00901219296695</v>
      </c>
      <c r="X10" s="40"/>
      <c r="Y10" s="41">
        <v>105155</v>
      </c>
      <c r="Z10" s="42"/>
      <c r="AA10" s="34"/>
      <c r="AB10" s="43">
        <v>84.67949750362378</v>
      </c>
      <c r="AC10" s="35"/>
    </row>
    <row r="11" spans="2:30" ht="23.25" customHeight="1">
      <c r="B11" s="44">
        <v>1</v>
      </c>
      <c r="C11" s="45" t="s">
        <v>17</v>
      </c>
      <c r="D11" s="46">
        <v>9141</v>
      </c>
      <c r="E11" s="47">
        <v>18970</v>
      </c>
      <c r="F11" s="48">
        <v>86.82560790273556</v>
      </c>
      <c r="G11" s="49">
        <v>80.32009484291642</v>
      </c>
      <c r="H11" s="50">
        <v>109.76224783861672</v>
      </c>
      <c r="I11" s="51">
        <v>127.16181793806139</v>
      </c>
      <c r="J11" s="52">
        <v>47676</v>
      </c>
      <c r="K11" s="52">
        <v>102871</v>
      </c>
      <c r="L11" s="53">
        <v>76.84224099026497</v>
      </c>
      <c r="M11" s="51">
        <v>91.95173184357542</v>
      </c>
      <c r="P11" s="44">
        <v>1</v>
      </c>
      <c r="Q11" s="45" t="s">
        <v>17</v>
      </c>
      <c r="R11" s="46">
        <v>8355</v>
      </c>
      <c r="S11" s="54">
        <v>17787</v>
      </c>
      <c r="T11" s="50">
        <v>86.88643926788686</v>
      </c>
      <c r="U11" s="49">
        <v>83.15568022440392</v>
      </c>
      <c r="V11" s="50">
        <v>98.22478250646603</v>
      </c>
      <c r="W11" s="51">
        <v>112.44073582400911</v>
      </c>
      <c r="X11" s="55">
        <v>45811</v>
      </c>
      <c r="Y11" s="56">
        <v>98687</v>
      </c>
      <c r="Z11" s="55">
        <v>8287</v>
      </c>
      <c r="AA11" s="50">
        <v>71.83222265778126</v>
      </c>
      <c r="AB11" s="57">
        <v>84.10417678691654</v>
      </c>
      <c r="AC11" s="51">
        <v>134.2241658568189</v>
      </c>
      <c r="AD11" s="10" t="s">
        <v>16</v>
      </c>
    </row>
    <row r="12" spans="2:29" ht="23.25" customHeight="1">
      <c r="B12" s="44"/>
      <c r="C12" s="45" t="s">
        <v>18</v>
      </c>
      <c r="D12" s="46">
        <v>614</v>
      </c>
      <c r="E12" s="47">
        <v>612</v>
      </c>
      <c r="F12" s="48">
        <v>161.57894736842107</v>
      </c>
      <c r="G12" s="49">
        <v>145.7142857142857</v>
      </c>
      <c r="H12" s="50">
        <v>71.72897196261682</v>
      </c>
      <c r="I12" s="51">
        <v>92.16867469879519</v>
      </c>
      <c r="J12" s="52">
        <v>2092</v>
      </c>
      <c r="K12" s="58">
        <v>2200</v>
      </c>
      <c r="L12" s="53">
        <v>46.27294846272948</v>
      </c>
      <c r="M12" s="51">
        <v>57.83385909568875</v>
      </c>
      <c r="P12" s="44"/>
      <c r="Q12" s="45" t="s">
        <v>18</v>
      </c>
      <c r="R12" s="46">
        <v>556</v>
      </c>
      <c r="S12" s="54">
        <v>539</v>
      </c>
      <c r="T12" s="50">
        <v>161.15942028985506</v>
      </c>
      <c r="U12" s="49">
        <v>156.231884057971</v>
      </c>
      <c r="V12" s="50">
        <v>49.687220732797144</v>
      </c>
      <c r="W12" s="51">
        <v>56.145833333333336</v>
      </c>
      <c r="X12" s="55">
        <v>2261</v>
      </c>
      <c r="Y12" s="56">
        <v>2300</v>
      </c>
      <c r="Z12" s="59">
        <v>668</v>
      </c>
      <c r="AA12" s="50">
        <v>51.96506550218341</v>
      </c>
      <c r="AB12" s="57">
        <v>59.74025974025974</v>
      </c>
      <c r="AC12" s="51">
        <v>92.26519337016575</v>
      </c>
    </row>
    <row r="13" spans="2:29" ht="23.25" customHeight="1">
      <c r="B13" s="44"/>
      <c r="C13" s="45" t="s">
        <v>19</v>
      </c>
      <c r="D13" s="46">
        <v>2593</v>
      </c>
      <c r="E13" s="47">
        <v>3344</v>
      </c>
      <c r="F13" s="48">
        <v>84.68321358589156</v>
      </c>
      <c r="G13" s="49">
        <v>77.96689204942876</v>
      </c>
      <c r="H13" s="50">
        <v>75.99648300117234</v>
      </c>
      <c r="I13" s="51">
        <v>87.06066128612342</v>
      </c>
      <c r="J13" s="52">
        <v>12648</v>
      </c>
      <c r="K13" s="58">
        <v>17001</v>
      </c>
      <c r="L13" s="53">
        <v>52.90058137103183</v>
      </c>
      <c r="M13" s="51">
        <v>66.542721828643</v>
      </c>
      <c r="P13" s="44"/>
      <c r="Q13" s="45" t="s">
        <v>20</v>
      </c>
      <c r="R13" s="46">
        <v>2051</v>
      </c>
      <c r="S13" s="54">
        <v>2724</v>
      </c>
      <c r="T13" s="50">
        <v>81.5506958250497</v>
      </c>
      <c r="U13" s="49">
        <v>84.70149253731344</v>
      </c>
      <c r="V13" s="50">
        <v>63.302469135802475</v>
      </c>
      <c r="W13" s="51">
        <v>69.40127388535032</v>
      </c>
      <c r="X13" s="55">
        <v>11496</v>
      </c>
      <c r="Y13" s="56">
        <v>14472</v>
      </c>
      <c r="Z13" s="59">
        <v>3347</v>
      </c>
      <c r="AA13" s="50">
        <v>46.5651328580687</v>
      </c>
      <c r="AB13" s="57">
        <v>53.592060435491035</v>
      </c>
      <c r="AC13" s="51">
        <v>171.28966223132036</v>
      </c>
    </row>
    <row r="14" spans="2:29" ht="23.25" customHeight="1">
      <c r="B14" s="44"/>
      <c r="C14" s="45" t="s">
        <v>21</v>
      </c>
      <c r="D14" s="46">
        <v>5934</v>
      </c>
      <c r="E14" s="47">
        <v>15014</v>
      </c>
      <c r="F14" s="48">
        <v>83.74259102455547</v>
      </c>
      <c r="G14" s="49">
        <v>79.40134327568883</v>
      </c>
      <c r="H14" s="50">
        <v>146.1576354679803</v>
      </c>
      <c r="I14" s="51">
        <v>144.18515317391723</v>
      </c>
      <c r="J14" s="52">
        <v>32936</v>
      </c>
      <c r="K14" s="58">
        <v>83670</v>
      </c>
      <c r="L14" s="53">
        <v>97.98298328077587</v>
      </c>
      <c r="M14" s="51">
        <v>101.39114417973389</v>
      </c>
      <c r="P14" s="44"/>
      <c r="Q14" s="45" t="s">
        <v>21</v>
      </c>
      <c r="R14" s="46">
        <v>5748</v>
      </c>
      <c r="S14" s="54">
        <v>14524</v>
      </c>
      <c r="T14" s="50">
        <v>85.07992895204262</v>
      </c>
      <c r="U14" s="49">
        <v>81.46278534971115</v>
      </c>
      <c r="V14" s="50">
        <v>138.60622136484207</v>
      </c>
      <c r="W14" s="51">
        <v>132.8333638192793</v>
      </c>
      <c r="X14" s="55">
        <v>32054</v>
      </c>
      <c r="Y14" s="56">
        <v>81915</v>
      </c>
      <c r="Z14" s="59">
        <v>4272</v>
      </c>
      <c r="AA14" s="50">
        <v>92.27890373099953</v>
      </c>
      <c r="AB14" s="57">
        <v>94.71584667861478</v>
      </c>
      <c r="AC14" s="51">
        <v>122.19679633867277</v>
      </c>
    </row>
    <row r="15" spans="2:30" ht="23.25" customHeight="1">
      <c r="B15" s="44">
        <v>2</v>
      </c>
      <c r="C15" s="45" t="s">
        <v>22</v>
      </c>
      <c r="D15" s="46">
        <v>8004</v>
      </c>
      <c r="E15" s="47">
        <v>923</v>
      </c>
      <c r="F15" s="48">
        <v>93.98778769375294</v>
      </c>
      <c r="G15" s="49">
        <v>98.61111111111111</v>
      </c>
      <c r="H15" s="50">
        <v>128.33092833092834</v>
      </c>
      <c r="I15" s="51">
        <v>122.73936170212767</v>
      </c>
      <c r="J15" s="52">
        <v>44838</v>
      </c>
      <c r="K15" s="58">
        <v>4818</v>
      </c>
      <c r="L15" s="53">
        <v>97.35750732819454</v>
      </c>
      <c r="M15" s="51">
        <v>99.79287489643744</v>
      </c>
      <c r="P15" s="44">
        <v>2</v>
      </c>
      <c r="Q15" s="45" t="s">
        <v>22</v>
      </c>
      <c r="R15" s="46">
        <v>9066</v>
      </c>
      <c r="S15" s="54">
        <v>1059</v>
      </c>
      <c r="T15" s="50">
        <v>76.44826713888186</v>
      </c>
      <c r="U15" s="49">
        <v>73.03448275862068</v>
      </c>
      <c r="V15" s="50">
        <v>96.8486272834099</v>
      </c>
      <c r="W15" s="51">
        <v>91.45077720207254</v>
      </c>
      <c r="X15" s="55">
        <v>56540</v>
      </c>
      <c r="Y15" s="56">
        <v>6468</v>
      </c>
      <c r="Z15" s="59">
        <v>10363</v>
      </c>
      <c r="AA15" s="50">
        <v>92.02024640723924</v>
      </c>
      <c r="AB15" s="57">
        <v>94.54758076304634</v>
      </c>
      <c r="AC15" s="51">
        <v>129.4080919080919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1137</v>
      </c>
      <c r="F16" s="61"/>
      <c r="G16" s="62">
        <v>79.56613016095172</v>
      </c>
      <c r="H16" s="63"/>
      <c r="I16" s="64">
        <v>107.46691871455576</v>
      </c>
      <c r="J16" s="65"/>
      <c r="K16" s="66">
        <v>6694</v>
      </c>
      <c r="L16" s="67"/>
      <c r="M16" s="64">
        <v>107.18975180144115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2179</v>
      </c>
      <c r="F17" s="32"/>
      <c r="G17" s="33">
        <v>53.485517918507604</v>
      </c>
      <c r="H17" s="34"/>
      <c r="I17" s="35">
        <v>104.65898174831892</v>
      </c>
      <c r="J17" s="77"/>
      <c r="K17" s="41">
        <v>20693</v>
      </c>
      <c r="L17" s="78"/>
      <c r="M17" s="35">
        <v>97.84849631170796</v>
      </c>
      <c r="P17" s="37" t="s">
        <v>24</v>
      </c>
      <c r="Q17" s="29" t="s">
        <v>25</v>
      </c>
      <c r="R17" s="30"/>
      <c r="S17" s="39">
        <v>1984</v>
      </c>
      <c r="T17" s="34"/>
      <c r="U17" s="33">
        <v>55.777340455439976</v>
      </c>
      <c r="V17" s="34"/>
      <c r="W17" s="35">
        <v>66.7563930013459</v>
      </c>
      <c r="X17" s="40"/>
      <c r="Y17" s="41">
        <v>19870</v>
      </c>
      <c r="Z17" s="79"/>
      <c r="AA17" s="80"/>
      <c r="AB17" s="81">
        <v>99.61397703915375</v>
      </c>
      <c r="AC17" s="82"/>
    </row>
    <row r="18" spans="2:30" ht="23.25" customHeight="1">
      <c r="B18" s="83">
        <v>4</v>
      </c>
      <c r="C18" s="60" t="s">
        <v>26</v>
      </c>
      <c r="D18" s="84">
        <v>1492</v>
      </c>
      <c r="E18" s="85">
        <v>2179</v>
      </c>
      <c r="F18" s="61">
        <v>60.06441223832528</v>
      </c>
      <c r="G18" s="62">
        <v>53.485517918507604</v>
      </c>
      <c r="H18" s="63">
        <v>123.40777502067824</v>
      </c>
      <c r="I18" s="64">
        <v>104.65898174831892</v>
      </c>
      <c r="J18" s="65">
        <v>11673</v>
      </c>
      <c r="K18" s="66">
        <v>20693</v>
      </c>
      <c r="L18" s="67">
        <v>98.88182973316391</v>
      </c>
      <c r="M18" s="64">
        <v>97.84849631170796</v>
      </c>
      <c r="P18" s="83">
        <v>4</v>
      </c>
      <c r="Q18" s="60" t="s">
        <v>26</v>
      </c>
      <c r="R18" s="84">
        <v>1128</v>
      </c>
      <c r="S18" s="86">
        <v>1984</v>
      </c>
      <c r="T18" s="63">
        <v>59.18153200419727</v>
      </c>
      <c r="U18" s="62">
        <v>55.777340455439976</v>
      </c>
      <c r="V18" s="63">
        <v>63.58511837655018</v>
      </c>
      <c r="W18" s="64">
        <v>66.7563930013459</v>
      </c>
      <c r="X18" s="70">
        <v>10223</v>
      </c>
      <c r="Y18" s="87">
        <v>19870</v>
      </c>
      <c r="Z18" s="88">
        <v>2788</v>
      </c>
      <c r="AA18" s="63">
        <v>95.73890241618281</v>
      </c>
      <c r="AB18" s="89">
        <v>99.61397703915375</v>
      </c>
      <c r="AC18" s="64">
        <v>141.16455696202533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445</v>
      </c>
      <c r="F19" s="32"/>
      <c r="G19" s="33">
        <v>103.97196261682242</v>
      </c>
      <c r="H19" s="34"/>
      <c r="I19" s="35">
        <v>115.28497409326425</v>
      </c>
      <c r="J19" s="77"/>
      <c r="K19" s="41">
        <v>2168</v>
      </c>
      <c r="L19" s="78"/>
      <c r="M19" s="35">
        <v>95.88677576293675</v>
      </c>
      <c r="P19" s="37" t="s">
        <v>27</v>
      </c>
      <c r="Q19" s="76" t="s">
        <v>28</v>
      </c>
      <c r="R19" s="30"/>
      <c r="S19" s="39">
        <v>450</v>
      </c>
      <c r="T19" s="34"/>
      <c r="U19" s="33">
        <v>98.03921568627452</v>
      </c>
      <c r="V19" s="34"/>
      <c r="W19" s="35">
        <v>97.19222462203024</v>
      </c>
      <c r="X19" s="40"/>
      <c r="Y19" s="41">
        <v>2153</v>
      </c>
      <c r="Z19" s="42"/>
      <c r="AA19" s="34"/>
      <c r="AB19" s="43">
        <v>94.38842612889084</v>
      </c>
      <c r="AC19" s="35"/>
    </row>
    <row r="20" spans="2:29" ht="23.25" customHeight="1">
      <c r="B20" s="83">
        <v>5</v>
      </c>
      <c r="C20" s="68" t="s">
        <v>29</v>
      </c>
      <c r="D20" s="90">
        <v>11093</v>
      </c>
      <c r="E20" s="91">
        <v>445</v>
      </c>
      <c r="F20" s="74">
        <v>102.74150226914884</v>
      </c>
      <c r="G20" s="92">
        <v>103.97196261682242</v>
      </c>
      <c r="H20" s="73">
        <v>101.33369873024573</v>
      </c>
      <c r="I20" s="75">
        <v>115.28497409326425</v>
      </c>
      <c r="J20" s="93">
        <v>54110</v>
      </c>
      <c r="K20" s="94">
        <v>2168</v>
      </c>
      <c r="L20" s="95">
        <v>88.11555497655029</v>
      </c>
      <c r="M20" s="75">
        <v>95.88677576293675</v>
      </c>
      <c r="P20" s="83">
        <v>5</v>
      </c>
      <c r="Q20" s="68" t="s">
        <v>29</v>
      </c>
      <c r="R20" s="90">
        <v>10858</v>
      </c>
      <c r="S20" s="69">
        <v>450</v>
      </c>
      <c r="T20" s="73">
        <v>94.53247431655929</v>
      </c>
      <c r="U20" s="92">
        <v>98.03921568627452</v>
      </c>
      <c r="V20" s="73">
        <v>87.11489088575097</v>
      </c>
      <c r="W20" s="75">
        <v>97.19222462203024</v>
      </c>
      <c r="X20" s="96">
        <v>53019</v>
      </c>
      <c r="Y20" s="71">
        <v>2153</v>
      </c>
      <c r="Z20" s="97">
        <v>12985</v>
      </c>
      <c r="AA20" s="73">
        <v>86.58849275693686</v>
      </c>
      <c r="AB20" s="98">
        <v>94.38842612889084</v>
      </c>
      <c r="AC20" s="75">
        <v>97.99260433174855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10141</v>
      </c>
      <c r="F21" s="101"/>
      <c r="G21" s="102">
        <v>115.1078320090806</v>
      </c>
      <c r="H21" s="80"/>
      <c r="I21" s="82">
        <v>133.10145688410552</v>
      </c>
      <c r="J21" s="103"/>
      <c r="K21" s="104">
        <v>40258</v>
      </c>
      <c r="L21" s="105"/>
      <c r="M21" s="82">
        <v>119.90111984751013</v>
      </c>
      <c r="P21" s="28" t="s">
        <v>30</v>
      </c>
      <c r="Q21" s="29" t="s">
        <v>31</v>
      </c>
      <c r="R21" s="99"/>
      <c r="S21" s="106">
        <v>7219</v>
      </c>
      <c r="T21" s="80"/>
      <c r="U21" s="102">
        <v>95.99734042553192</v>
      </c>
      <c r="V21" s="80"/>
      <c r="W21" s="82">
        <v>74.96365524402908</v>
      </c>
      <c r="X21" s="107"/>
      <c r="Y21" s="104">
        <v>35765</v>
      </c>
      <c r="Z21" s="79"/>
      <c r="AA21" s="80"/>
      <c r="AB21" s="81">
        <v>111.16118605084851</v>
      </c>
      <c r="AC21" s="82"/>
    </row>
    <row r="22" spans="2:29" ht="23.25" customHeight="1">
      <c r="B22" s="44">
        <v>6</v>
      </c>
      <c r="C22" s="45" t="s">
        <v>32</v>
      </c>
      <c r="D22" s="46">
        <v>60347</v>
      </c>
      <c r="E22" s="47">
        <v>1267</v>
      </c>
      <c r="F22" s="48">
        <v>97.37470552167038</v>
      </c>
      <c r="G22" s="49">
        <v>103.51307189542483</v>
      </c>
      <c r="H22" s="50">
        <v>85.93867931245639</v>
      </c>
      <c r="I22" s="51">
        <v>90.04975124378109</v>
      </c>
      <c r="J22" s="52">
        <v>325249</v>
      </c>
      <c r="K22" s="58">
        <v>7082</v>
      </c>
      <c r="L22" s="53">
        <v>96.72372467035026</v>
      </c>
      <c r="M22" s="51">
        <v>107.4658573596358</v>
      </c>
      <c r="P22" s="44">
        <v>6</v>
      </c>
      <c r="Q22" s="45" t="s">
        <v>32</v>
      </c>
      <c r="R22" s="46">
        <v>57714</v>
      </c>
      <c r="S22" s="54">
        <v>1188</v>
      </c>
      <c r="T22" s="50">
        <v>89.31014205688464</v>
      </c>
      <c r="U22" s="49">
        <v>86.58892128279884</v>
      </c>
      <c r="V22" s="50">
        <v>85.28994502571379</v>
      </c>
      <c r="W22" s="51">
        <v>94.8124501197127</v>
      </c>
      <c r="X22" s="55">
        <v>307657</v>
      </c>
      <c r="Y22" s="56">
        <v>6747</v>
      </c>
      <c r="Z22" s="59">
        <v>99530</v>
      </c>
      <c r="AA22" s="50">
        <v>88.1192769600472</v>
      </c>
      <c r="AB22" s="57">
        <v>100.02965159377317</v>
      </c>
      <c r="AC22" s="51">
        <v>133.09708478202728</v>
      </c>
    </row>
    <row r="23" spans="2:30" ht="23.25" customHeight="1">
      <c r="B23" s="44">
        <v>7</v>
      </c>
      <c r="C23" s="45" t="s">
        <v>33</v>
      </c>
      <c r="D23" s="46">
        <v>1277</v>
      </c>
      <c r="E23" s="47">
        <v>7117</v>
      </c>
      <c r="F23" s="48">
        <v>135.56263269639066</v>
      </c>
      <c r="G23" s="49">
        <v>121.5957628566547</v>
      </c>
      <c r="H23" s="50">
        <v>157.07257072570724</v>
      </c>
      <c r="I23" s="51">
        <v>152.88936627282493</v>
      </c>
      <c r="J23" s="52">
        <v>4080</v>
      </c>
      <c r="K23" s="58">
        <v>24495</v>
      </c>
      <c r="L23" s="53">
        <v>111.47540983606557</v>
      </c>
      <c r="M23" s="51">
        <v>123.53119168894044</v>
      </c>
      <c r="P23" s="44">
        <v>7</v>
      </c>
      <c r="Q23" s="45" t="s">
        <v>33</v>
      </c>
      <c r="R23" s="46">
        <v>916</v>
      </c>
      <c r="S23" s="54">
        <v>5147</v>
      </c>
      <c r="T23" s="50">
        <v>113.93034825870647</v>
      </c>
      <c r="U23" s="49">
        <v>100.0583203732504</v>
      </c>
      <c r="V23" s="50">
        <v>67.55162241887905</v>
      </c>
      <c r="W23" s="51">
        <v>74.21773612112473</v>
      </c>
      <c r="X23" s="55">
        <v>3682</v>
      </c>
      <c r="Y23" s="56">
        <v>21657</v>
      </c>
      <c r="Z23" s="59">
        <v>1615</v>
      </c>
      <c r="AA23" s="50">
        <v>101.0150891632373</v>
      </c>
      <c r="AB23" s="57">
        <v>111.16415152448414</v>
      </c>
      <c r="AC23" s="51">
        <v>140.92495636998254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784</v>
      </c>
      <c r="E24" s="47">
        <v>515</v>
      </c>
      <c r="F24" s="48">
        <v>93.7799043062201</v>
      </c>
      <c r="G24" s="49">
        <v>77.91225416036308</v>
      </c>
      <c r="H24" s="50">
        <v>134.01709401709402</v>
      </c>
      <c r="I24" s="51">
        <v>113.68653421633553</v>
      </c>
      <c r="J24" s="52">
        <v>3452</v>
      </c>
      <c r="K24" s="58">
        <v>2344</v>
      </c>
      <c r="L24" s="53">
        <v>126.35431918008784</v>
      </c>
      <c r="M24" s="51">
        <v>128.5792649478881</v>
      </c>
      <c r="P24" s="44">
        <v>8</v>
      </c>
      <c r="Q24" s="45" t="s">
        <v>34</v>
      </c>
      <c r="R24" s="46">
        <v>339</v>
      </c>
      <c r="S24" s="54">
        <v>198</v>
      </c>
      <c r="T24" s="50">
        <v>93.90581717451524</v>
      </c>
      <c r="U24" s="49">
        <v>94.28571428571428</v>
      </c>
      <c r="V24" s="50">
        <v>36.29550321199144</v>
      </c>
      <c r="W24" s="51">
        <v>34.13793103448276</v>
      </c>
      <c r="X24" s="55">
        <v>2915</v>
      </c>
      <c r="Y24" s="56">
        <v>1642</v>
      </c>
      <c r="Z24" s="59">
        <v>1912</v>
      </c>
      <c r="AA24" s="50">
        <v>119.95884773662551</v>
      </c>
      <c r="AB24" s="57">
        <v>113.31953071083505</v>
      </c>
      <c r="AC24" s="51">
        <v>95.40918163672656</v>
      </c>
    </row>
    <row r="25" spans="2:29" ht="23.25" customHeight="1">
      <c r="B25" s="44">
        <v>9</v>
      </c>
      <c r="C25" s="68" t="s">
        <v>35</v>
      </c>
      <c r="D25" s="90">
        <v>1064</v>
      </c>
      <c r="E25" s="91">
        <v>1242</v>
      </c>
      <c r="F25" s="74">
        <v>107.25806451612904</v>
      </c>
      <c r="G25" s="92">
        <v>115.85820895522387</v>
      </c>
      <c r="H25" s="73">
        <v>104.00782013685239</v>
      </c>
      <c r="I25" s="75">
        <v>112.50000000000001</v>
      </c>
      <c r="J25" s="93">
        <v>5623</v>
      </c>
      <c r="K25" s="94">
        <v>6337</v>
      </c>
      <c r="L25" s="95">
        <v>112.73055332798717</v>
      </c>
      <c r="M25" s="75">
        <v>118.80389951256092</v>
      </c>
      <c r="P25" s="44">
        <v>9</v>
      </c>
      <c r="Q25" s="68" t="s">
        <v>35</v>
      </c>
      <c r="R25" s="90">
        <v>699</v>
      </c>
      <c r="S25" s="69">
        <v>686</v>
      </c>
      <c r="T25" s="73">
        <v>102.49266862170087</v>
      </c>
      <c r="U25" s="92">
        <v>86.39798488664987</v>
      </c>
      <c r="V25" s="73">
        <v>93.57429718875503</v>
      </c>
      <c r="W25" s="75">
        <v>79.58236658932715</v>
      </c>
      <c r="X25" s="96">
        <v>5001</v>
      </c>
      <c r="Y25" s="71">
        <v>5719</v>
      </c>
      <c r="Z25" s="97">
        <v>2227</v>
      </c>
      <c r="AA25" s="73">
        <v>124.21758569299554</v>
      </c>
      <c r="AB25" s="98">
        <v>127.14539795464651</v>
      </c>
      <c r="AC25" s="75">
        <v>74.06052544063851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758</v>
      </c>
      <c r="F26" s="101"/>
      <c r="G26" s="102">
        <v>86.33257403189067</v>
      </c>
      <c r="H26" s="80"/>
      <c r="I26" s="82">
        <v>135.35714285714286</v>
      </c>
      <c r="J26" s="103"/>
      <c r="K26" s="104">
        <v>3990</v>
      </c>
      <c r="L26" s="105"/>
      <c r="M26" s="82">
        <v>147.55917159763314</v>
      </c>
      <c r="N26" s="108"/>
      <c r="O26" s="108"/>
      <c r="P26" s="37" t="s">
        <v>38</v>
      </c>
      <c r="Q26" s="29" t="s">
        <v>36</v>
      </c>
      <c r="R26" s="99"/>
      <c r="S26" s="106">
        <v>235</v>
      </c>
      <c r="T26" s="80"/>
      <c r="U26" s="102">
        <v>112.98076923076923</v>
      </c>
      <c r="V26" s="80"/>
      <c r="W26" s="82">
        <v>56.62650602409638</v>
      </c>
      <c r="X26" s="107"/>
      <c r="Y26" s="104">
        <v>2043</v>
      </c>
      <c r="Z26" s="109"/>
      <c r="AA26" s="80"/>
      <c r="AB26" s="81">
        <v>37.29463307776561</v>
      </c>
      <c r="AC26" s="82"/>
    </row>
    <row r="27" spans="2:29" ht="23.25" customHeight="1">
      <c r="B27" s="83">
        <v>10</v>
      </c>
      <c r="C27" s="68" t="s">
        <v>37</v>
      </c>
      <c r="D27" s="90">
        <v>815</v>
      </c>
      <c r="E27" s="91">
        <v>758</v>
      </c>
      <c r="F27" s="74">
        <v>95.09918319719954</v>
      </c>
      <c r="G27" s="92">
        <v>86.33257403189067</v>
      </c>
      <c r="H27" s="73">
        <v>91.4702581369248</v>
      </c>
      <c r="I27" s="75">
        <v>135.35714285714286</v>
      </c>
      <c r="J27" s="93">
        <v>4386</v>
      </c>
      <c r="K27" s="94">
        <v>3990</v>
      </c>
      <c r="L27" s="95">
        <v>103.5655253837072</v>
      </c>
      <c r="M27" s="75">
        <v>147.55917159763314</v>
      </c>
      <c r="P27" s="83">
        <v>10</v>
      </c>
      <c r="Q27" s="68" t="s">
        <v>37</v>
      </c>
      <c r="R27" s="90">
        <v>383</v>
      </c>
      <c r="S27" s="69">
        <v>235</v>
      </c>
      <c r="T27" s="73">
        <v>74.8046875</v>
      </c>
      <c r="U27" s="92">
        <v>112.98076923076923</v>
      </c>
      <c r="V27" s="73">
        <v>73.65384615384615</v>
      </c>
      <c r="W27" s="75">
        <v>56.62650602409638</v>
      </c>
      <c r="X27" s="96">
        <v>3270</v>
      </c>
      <c r="Y27" s="71">
        <v>2043</v>
      </c>
      <c r="Z27" s="97">
        <v>6415</v>
      </c>
      <c r="AA27" s="73">
        <v>87.13029576338928</v>
      </c>
      <c r="AB27" s="98">
        <v>37.29463307776561</v>
      </c>
      <c r="AC27" s="75">
        <v>123.6745710429921</v>
      </c>
    </row>
    <row r="28" spans="4:29" s="110" customFormat="1" ht="10.5" customHeight="1">
      <c r="D28" s="111"/>
      <c r="E28" s="111"/>
      <c r="F28" s="111"/>
      <c r="G28" s="111"/>
      <c r="H28" s="111"/>
      <c r="I28" s="111"/>
      <c r="J28" s="111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2023-07-14T05:31:03Z</cp:lastPrinted>
  <dcterms:created xsi:type="dcterms:W3CDTF">2005-03-28T06:06:43Z</dcterms:created>
  <dcterms:modified xsi:type="dcterms:W3CDTF">2023-07-14T05:31:08Z</dcterms:modified>
  <cp:category/>
  <cp:version/>
  <cp:contentType/>
  <cp:contentStatus/>
</cp:coreProperties>
</file>