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<sst xmlns="http://schemas.openxmlformats.org/spreadsheetml/2006/main" count="100" uniqueCount="48">
  <si>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</si>
  <si>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</si>
  <si>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</si>
  <si>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</si>
  <si>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</si>
  <si>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</si>
  <si>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</si>
  <si>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</si>
  <si>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</si>
  <si>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</si>
  <si>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</si>
  <si>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</si>
  <si>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</si>
  <si>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</si>
  <si>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</si>
  <si>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</si>
  <si>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</si>
  <si>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</si>
  <si>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</si>
  <si>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</si>
  <si>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</si>
  <si>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</si>
  <si>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</si>
  <si>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</si>
  <si>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</si>
  <si>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</si>
  <si>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</si>
  <si>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</si>
  <si>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</si>
  <si>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</si>
  <si>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</si>
  <si>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</si>
  <si>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</si>
  <si>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</si>
  <si>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</si>
  <si>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</si>
  <si>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</si>
  <si>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</si>
  <si>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</si>
  <si>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</si>
  <si>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</si>
  <si>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</si>
  <si>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</si>
  <si>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</si>
  <si>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</si>
  <si>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１ ～ 3月分累計</t>
  </si>
  <si>
    <t>3　月分</t>
  </si>
  <si>
    <t>（　２０２１　年 　１　～　３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</si>
</sst>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3</xdr:col>
      <xdr:colOff>9525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61925" y="1581150"/>
          <a:ext cx="15906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5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２０２１　年 　１　～　３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6"/>
      <c r="C4" s="136"/>
      <c r="D4" s="6"/>
      <c r="E4" s="6"/>
      <c r="F4" s="6"/>
      <c r="G4" s="6"/>
      <c r="H4" s="6"/>
      <c r="I4" s="6"/>
      <c r="J4" s="6"/>
      <c r="K4" s="6"/>
      <c r="L4" s="6"/>
      <c r="M4" s="6"/>
      <c r="P4" s="137"/>
      <c r="Q4" s="13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3" t="s">
        <v>11</v>
      </c>
      <c r="K5" s="133"/>
      <c r="L5" s="133"/>
      <c r="M5" s="133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3" t="s">
        <v>12</v>
      </c>
      <c r="AA5" s="133"/>
      <c r="AB5" s="133"/>
      <c r="AC5" s="133"/>
    </row>
    <row r="6" spans="10:29" s="11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114"/>
      <c r="C7" s="118" t="s">
        <v>42</v>
      </c>
      <c r="D7" s="123" t="s">
        <v>46</v>
      </c>
      <c r="E7" s="124"/>
      <c r="F7" s="121" t="s">
        <v>4</v>
      </c>
      <c r="G7" s="122"/>
      <c r="H7" s="121" t="s">
        <v>5</v>
      </c>
      <c r="I7" s="122"/>
      <c r="J7" s="123" t="s">
        <v>45</v>
      </c>
      <c r="K7" s="124"/>
      <c r="L7" s="121" t="s">
        <v>6</v>
      </c>
      <c r="M7" s="122"/>
      <c r="P7" s="114"/>
      <c r="Q7" s="118" t="s">
        <v>42</v>
      </c>
      <c r="R7" s="123" t="str">
        <f>D7</f>
        <v>3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3月分累計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1" t="s">
        <v>40</v>
      </c>
      <c r="Q8" s="132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7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29" t="s">
        <v>39</v>
      </c>
      <c r="C9" s="130"/>
      <c r="D9" s="44"/>
      <c r="E9" s="43">
        <f>SUM(E10,E17,E19,E21,E26)</f>
        <v>42552</v>
      </c>
      <c r="F9" s="45"/>
      <c r="G9" s="46">
        <v>108.6</v>
      </c>
      <c r="H9" s="14"/>
      <c r="I9" s="13">
        <v>104.3</v>
      </c>
      <c r="J9" s="47"/>
      <c r="K9" s="43">
        <f>SUM(K10,K17,K19,K21,K26)</f>
        <v>114081</v>
      </c>
      <c r="L9" s="14"/>
      <c r="M9" s="13">
        <v>105.7</v>
      </c>
      <c r="P9" s="129" t="s">
        <v>39</v>
      </c>
      <c r="Q9" s="130"/>
      <c r="R9" s="84"/>
      <c r="S9" s="43">
        <f>SUM(S10,S17,S19,S21,S26)</f>
        <v>42867</v>
      </c>
      <c r="T9" s="14"/>
      <c r="U9" s="13">
        <v>125.2</v>
      </c>
      <c r="V9" s="14"/>
      <c r="W9" s="13">
        <v>105.8</v>
      </c>
      <c r="X9" s="84"/>
      <c r="Y9" s="43">
        <f>SUM(Y10,Y17,Y19,Y21,Y26)</f>
        <v>104372</v>
      </c>
      <c r="Z9" s="85"/>
      <c r="AA9" s="14"/>
      <c r="AB9" s="112">
        <v>107.8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27444</v>
      </c>
      <c r="F10" s="49"/>
      <c r="G10" s="50">
        <v>100.11673719538888</v>
      </c>
      <c r="H10" s="37"/>
      <c r="I10" s="38">
        <v>104.67617667251507</v>
      </c>
      <c r="J10" s="51"/>
      <c r="K10" s="36">
        <v>77887</v>
      </c>
      <c r="L10" s="37"/>
      <c r="M10" s="38">
        <v>109.99901139717824</v>
      </c>
      <c r="N10" s="15" t="s">
        <v>15</v>
      </c>
      <c r="P10" s="18" t="s">
        <v>13</v>
      </c>
      <c r="Q10" s="35" t="s">
        <v>14</v>
      </c>
      <c r="R10" s="48"/>
      <c r="S10" s="86">
        <v>28994</v>
      </c>
      <c r="T10" s="37"/>
      <c r="U10" s="50">
        <v>119.4151565074135</v>
      </c>
      <c r="V10" s="37"/>
      <c r="W10" s="38">
        <v>110.79944970956893</v>
      </c>
      <c r="X10" s="87"/>
      <c r="Y10" s="67">
        <v>73835</v>
      </c>
      <c r="Z10" s="88"/>
      <c r="AA10" s="37"/>
      <c r="AB10" s="89">
        <v>113.78486669748806</v>
      </c>
      <c r="AC10" s="38"/>
    </row>
    <row r="11" spans="2:30" ht="23.25" customHeight="1">
      <c r="B11" s="20">
        <v>1</v>
      </c>
      <c r="C11" s="21" t="s">
        <v>17</v>
      </c>
      <c r="D11" s="22">
        <v>13314</v>
      </c>
      <c r="E11" s="23">
        <v>24774</v>
      </c>
      <c r="F11" s="52">
        <v>99.73780807551127</v>
      </c>
      <c r="G11" s="53">
        <v>99.33041979070607</v>
      </c>
      <c r="H11" s="54">
        <v>105.39064355260034</v>
      </c>
      <c r="I11" s="55">
        <v>103.00182936969898</v>
      </c>
      <c r="J11" s="56">
        <v>38777</v>
      </c>
      <c r="K11" s="56">
        <v>70606</v>
      </c>
      <c r="L11" s="57">
        <v>112.76317319995347</v>
      </c>
      <c r="M11" s="55">
        <v>110.07764023572699</v>
      </c>
      <c r="P11" s="20">
        <v>1</v>
      </c>
      <c r="Q11" s="21" t="s">
        <v>17</v>
      </c>
      <c r="R11" s="22">
        <v>13839</v>
      </c>
      <c r="S11" s="90">
        <v>27287</v>
      </c>
      <c r="T11" s="54">
        <v>107.83076203833566</v>
      </c>
      <c r="U11" s="53">
        <v>118.39718835423265</v>
      </c>
      <c r="V11" s="54">
        <v>105.42393540031995</v>
      </c>
      <c r="W11" s="55">
        <v>109.90414048654745</v>
      </c>
      <c r="X11" s="91">
        <v>38061</v>
      </c>
      <c r="Y11" s="92">
        <v>69881</v>
      </c>
      <c r="Z11" s="91">
        <v>5970</v>
      </c>
      <c r="AA11" s="54">
        <v>114.24240605114659</v>
      </c>
      <c r="AB11" s="93">
        <v>114.50645605295931</v>
      </c>
      <c r="AC11" s="55">
        <v>81.83687457162439</v>
      </c>
      <c r="AD11" s="1" t="s">
        <v>16</v>
      </c>
    </row>
    <row r="12" spans="2:29" ht="23.25" customHeight="1">
      <c r="B12" s="20"/>
      <c r="C12" s="21" t="s">
        <v>18</v>
      </c>
      <c r="D12" s="22">
        <v>664</v>
      </c>
      <c r="E12" s="23">
        <v>600</v>
      </c>
      <c r="F12" s="52">
        <v>93.78531073446328</v>
      </c>
      <c r="G12" s="53">
        <v>86.20689655172414</v>
      </c>
      <c r="H12" s="54">
        <v>33.6884830035515</v>
      </c>
      <c r="I12" s="55">
        <v>31.595576619273306</v>
      </c>
      <c r="J12" s="56">
        <v>1980</v>
      </c>
      <c r="K12" s="58">
        <v>1830</v>
      </c>
      <c r="L12" s="57">
        <v>55.68053993250843</v>
      </c>
      <c r="M12" s="55">
        <v>54.302670623145396</v>
      </c>
      <c r="P12" s="20"/>
      <c r="Q12" s="21" t="s">
        <v>18</v>
      </c>
      <c r="R12" s="22">
        <v>770</v>
      </c>
      <c r="S12" s="90">
        <v>731</v>
      </c>
      <c r="T12" s="54">
        <v>117.02127659574468</v>
      </c>
      <c r="U12" s="53">
        <v>114.21875</v>
      </c>
      <c r="V12" s="54">
        <v>38.59649122807018</v>
      </c>
      <c r="W12" s="55">
        <v>37.44877049180328</v>
      </c>
      <c r="X12" s="91">
        <v>2002</v>
      </c>
      <c r="Y12" s="92">
        <v>1851</v>
      </c>
      <c r="Z12" s="94">
        <v>477</v>
      </c>
      <c r="AA12" s="54">
        <v>60.74029126213592</v>
      </c>
      <c r="AB12" s="93">
        <v>59.30791413008651</v>
      </c>
      <c r="AC12" s="55">
        <v>57.608695652173914</v>
      </c>
    </row>
    <row r="13" spans="2:29" ht="23.25" customHeight="1">
      <c r="B13" s="20"/>
      <c r="C13" s="21" t="s">
        <v>19</v>
      </c>
      <c r="D13" s="22">
        <v>5335</v>
      </c>
      <c r="E13" s="23">
        <v>5743</v>
      </c>
      <c r="F13" s="52">
        <v>99.4964565460649</v>
      </c>
      <c r="G13" s="53">
        <v>93.9780723285878</v>
      </c>
      <c r="H13" s="54">
        <v>122.84135390283214</v>
      </c>
      <c r="I13" s="55">
        <v>106.19452662721893</v>
      </c>
      <c r="J13" s="56">
        <v>15407</v>
      </c>
      <c r="K13" s="58">
        <v>17174</v>
      </c>
      <c r="L13" s="57">
        <v>137.77161763390862</v>
      </c>
      <c r="M13" s="55">
        <v>125.67874130991584</v>
      </c>
      <c r="P13" s="20"/>
      <c r="Q13" s="21" t="s">
        <v>20</v>
      </c>
      <c r="R13" s="22">
        <v>5268</v>
      </c>
      <c r="S13" s="90">
        <v>5950</v>
      </c>
      <c r="T13" s="54">
        <v>103.6803778783704</v>
      </c>
      <c r="U13" s="53">
        <v>105.17942372282128</v>
      </c>
      <c r="V13" s="54">
        <v>118.4086311530681</v>
      </c>
      <c r="W13" s="55">
        <v>108.85473838272961</v>
      </c>
      <c r="X13" s="91">
        <v>14577</v>
      </c>
      <c r="Y13" s="92">
        <v>16344</v>
      </c>
      <c r="Z13" s="94">
        <v>2280</v>
      </c>
      <c r="AA13" s="54">
        <v>132.92905343789897</v>
      </c>
      <c r="AB13" s="93">
        <v>124.46881425633995</v>
      </c>
      <c r="AC13" s="55">
        <v>105.60444650301065</v>
      </c>
    </row>
    <row r="14" spans="2:29" ht="23.25" customHeight="1">
      <c r="B14" s="20"/>
      <c r="C14" s="21" t="s">
        <v>21</v>
      </c>
      <c r="D14" s="22">
        <v>7315</v>
      </c>
      <c r="E14" s="23">
        <v>18431</v>
      </c>
      <c r="F14" s="52">
        <v>100.49457343041625</v>
      </c>
      <c r="G14" s="53">
        <v>101.63780743355024</v>
      </c>
      <c r="H14" s="54">
        <v>115.76198765627473</v>
      </c>
      <c r="I14" s="55">
        <v>110.06867721707974</v>
      </c>
      <c r="J14" s="56">
        <v>21390</v>
      </c>
      <c r="K14" s="58">
        <v>51602</v>
      </c>
      <c r="L14" s="57">
        <v>108.86050180670772</v>
      </c>
      <c r="M14" s="55">
        <v>109.54210626870741</v>
      </c>
      <c r="P14" s="20"/>
      <c r="Q14" s="21" t="s">
        <v>21</v>
      </c>
      <c r="R14" s="22">
        <v>7801</v>
      </c>
      <c r="S14" s="90">
        <v>20606</v>
      </c>
      <c r="T14" s="54">
        <v>109.9506694855532</v>
      </c>
      <c r="U14" s="53">
        <v>123.02089552238806</v>
      </c>
      <c r="V14" s="54">
        <v>116.72901391590604</v>
      </c>
      <c r="W14" s="55">
        <v>118.35726593911545</v>
      </c>
      <c r="X14" s="91">
        <v>21482</v>
      </c>
      <c r="Y14" s="92">
        <v>51686</v>
      </c>
      <c r="Z14" s="94">
        <v>3213</v>
      </c>
      <c r="AA14" s="54">
        <v>112.74273118505302</v>
      </c>
      <c r="AB14" s="93">
        <v>115.43237448633197</v>
      </c>
      <c r="AC14" s="55">
        <v>74.58217270194986</v>
      </c>
    </row>
    <row r="15" spans="2:30" ht="23.25" customHeight="1">
      <c r="B15" s="20">
        <v>2</v>
      </c>
      <c r="C15" s="21" t="s">
        <v>22</v>
      </c>
      <c r="D15" s="22">
        <v>10881</v>
      </c>
      <c r="E15" s="23">
        <v>1116</v>
      </c>
      <c r="F15" s="52">
        <v>97.45633676668159</v>
      </c>
      <c r="G15" s="53">
        <v>98.6737400530504</v>
      </c>
      <c r="H15" s="54">
        <v>126.08342989571264</v>
      </c>
      <c r="I15" s="55">
        <v>135.1089588377724</v>
      </c>
      <c r="J15" s="56">
        <v>31047</v>
      </c>
      <c r="K15" s="58">
        <v>3157</v>
      </c>
      <c r="L15" s="57">
        <v>108.96360509598848</v>
      </c>
      <c r="M15" s="55">
        <v>108.67469879518072</v>
      </c>
      <c r="P15" s="20">
        <v>2</v>
      </c>
      <c r="Q15" s="21" t="s">
        <v>22</v>
      </c>
      <c r="R15" s="22">
        <v>15566</v>
      </c>
      <c r="S15" s="90">
        <v>1707</v>
      </c>
      <c r="T15" s="54">
        <v>135.1567248415386</v>
      </c>
      <c r="U15" s="53">
        <v>138.4428223844282</v>
      </c>
      <c r="V15" s="54">
        <v>127.71578601903512</v>
      </c>
      <c r="W15" s="55">
        <v>127.38805970149254</v>
      </c>
      <c r="X15" s="91">
        <v>37004</v>
      </c>
      <c r="Y15" s="92">
        <v>3954</v>
      </c>
      <c r="Z15" s="94">
        <v>8991</v>
      </c>
      <c r="AA15" s="54">
        <v>104.03733693207377</v>
      </c>
      <c r="AB15" s="93">
        <v>102.3821853961678</v>
      </c>
      <c r="AC15" s="55">
        <v>71.50469222204549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1554</v>
      </c>
      <c r="F16" s="59"/>
      <c r="G16" s="60">
        <v>115.97014925373134</v>
      </c>
      <c r="H16" s="61"/>
      <c r="I16" s="62">
        <v>115.97014925373134</v>
      </c>
      <c r="J16" s="63"/>
      <c r="K16" s="64">
        <v>4124</v>
      </c>
      <c r="L16" s="65"/>
      <c r="M16" s="62">
        <v>109.68085106382978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5992</v>
      </c>
      <c r="F17" s="49"/>
      <c r="G17" s="50">
        <v>133.0964015992892</v>
      </c>
      <c r="H17" s="37"/>
      <c r="I17" s="38">
        <v>95.5966815571155</v>
      </c>
      <c r="J17" s="66"/>
      <c r="K17" s="67">
        <v>13291</v>
      </c>
      <c r="L17" s="68"/>
      <c r="M17" s="38">
        <v>90.5628236576724</v>
      </c>
      <c r="P17" s="18" t="s">
        <v>24</v>
      </c>
      <c r="Q17" s="17" t="s">
        <v>25</v>
      </c>
      <c r="R17" s="48"/>
      <c r="S17" s="86">
        <v>6029</v>
      </c>
      <c r="T17" s="37"/>
      <c r="U17" s="50">
        <v>165.49547076585233</v>
      </c>
      <c r="V17" s="37"/>
      <c r="W17" s="38">
        <v>100.18278497839815</v>
      </c>
      <c r="X17" s="87"/>
      <c r="Y17" s="67">
        <v>12086</v>
      </c>
      <c r="Z17" s="99"/>
      <c r="AA17" s="79"/>
      <c r="AB17" s="100">
        <v>94.3187139066646</v>
      </c>
      <c r="AC17" s="80"/>
    </row>
    <row r="18" spans="2:30" ht="23.25" customHeight="1">
      <c r="B18" s="25">
        <v>4</v>
      </c>
      <c r="C18" s="26" t="s">
        <v>26</v>
      </c>
      <c r="D18" s="69">
        <v>3504</v>
      </c>
      <c r="E18" s="70">
        <v>5992</v>
      </c>
      <c r="F18" s="59">
        <v>133.28261696462533</v>
      </c>
      <c r="G18" s="60">
        <v>133.0964015992892</v>
      </c>
      <c r="H18" s="61">
        <v>100.92165898617512</v>
      </c>
      <c r="I18" s="62">
        <v>95.5966815571155</v>
      </c>
      <c r="J18" s="63">
        <v>7827</v>
      </c>
      <c r="K18" s="64">
        <v>13291</v>
      </c>
      <c r="L18" s="65">
        <v>90.14165610963953</v>
      </c>
      <c r="M18" s="62">
        <v>90.5628236576724</v>
      </c>
      <c r="P18" s="25">
        <v>4</v>
      </c>
      <c r="Q18" s="26" t="s">
        <v>26</v>
      </c>
      <c r="R18" s="69">
        <v>3387</v>
      </c>
      <c r="S18" s="101">
        <v>6029</v>
      </c>
      <c r="T18" s="61">
        <v>155.72413793103448</v>
      </c>
      <c r="U18" s="60">
        <v>165.49547076585233</v>
      </c>
      <c r="V18" s="61">
        <v>105.87683651140982</v>
      </c>
      <c r="W18" s="62">
        <v>100.18278497839815</v>
      </c>
      <c r="X18" s="96">
        <v>7010</v>
      </c>
      <c r="Y18" s="102">
        <v>12086</v>
      </c>
      <c r="Z18" s="103">
        <v>2205</v>
      </c>
      <c r="AA18" s="61">
        <v>96.84995855208622</v>
      </c>
      <c r="AB18" s="104">
        <v>94.3187139066646</v>
      </c>
      <c r="AC18" s="62">
        <v>98.08718861209964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560</v>
      </c>
      <c r="F19" s="49"/>
      <c r="G19" s="50">
        <v>109.375</v>
      </c>
      <c r="H19" s="37"/>
      <c r="I19" s="38">
        <v>100.53859964093357</v>
      </c>
      <c r="J19" s="66"/>
      <c r="K19" s="67">
        <v>1436</v>
      </c>
      <c r="L19" s="68"/>
      <c r="M19" s="38">
        <v>128.21428571428572</v>
      </c>
      <c r="P19" s="18" t="s">
        <v>27</v>
      </c>
      <c r="Q19" s="19" t="s">
        <v>28</v>
      </c>
      <c r="R19" s="48"/>
      <c r="S19" s="86">
        <v>639</v>
      </c>
      <c r="T19" s="37"/>
      <c r="U19" s="50">
        <v>120.33898305084746</v>
      </c>
      <c r="V19" s="37"/>
      <c r="W19" s="38">
        <v>114.10714285714286</v>
      </c>
      <c r="X19" s="87"/>
      <c r="Y19" s="67">
        <v>1559</v>
      </c>
      <c r="Z19" s="88"/>
      <c r="AA19" s="37"/>
      <c r="AB19" s="89">
        <v>135.801393728223</v>
      </c>
      <c r="AC19" s="38"/>
    </row>
    <row r="20" spans="2:29" ht="23.25" customHeight="1">
      <c r="B20" s="25">
        <v>5</v>
      </c>
      <c r="C20" s="27" t="s">
        <v>29</v>
      </c>
      <c r="D20" s="28">
        <v>18613</v>
      </c>
      <c r="E20" s="24">
        <v>560</v>
      </c>
      <c r="F20" s="41">
        <v>126.50717052946375</v>
      </c>
      <c r="G20" s="71">
        <v>109.375</v>
      </c>
      <c r="H20" s="72">
        <v>120.75386012715714</v>
      </c>
      <c r="I20" s="42">
        <v>100.53859964093357</v>
      </c>
      <c r="J20" s="73">
        <v>43786</v>
      </c>
      <c r="K20" s="74">
        <v>1436</v>
      </c>
      <c r="L20" s="75">
        <v>141.36828850934685</v>
      </c>
      <c r="M20" s="42">
        <v>128.21428571428572</v>
      </c>
      <c r="P20" s="25">
        <v>5</v>
      </c>
      <c r="Q20" s="27" t="s">
        <v>29</v>
      </c>
      <c r="R20" s="28">
        <v>18926</v>
      </c>
      <c r="S20" s="95">
        <v>639</v>
      </c>
      <c r="T20" s="72">
        <v>130.83995852056688</v>
      </c>
      <c r="U20" s="71">
        <v>120.33898305084746</v>
      </c>
      <c r="V20" s="72">
        <v>125.77086656034025</v>
      </c>
      <c r="W20" s="42">
        <v>114.10714285714286</v>
      </c>
      <c r="X20" s="105">
        <v>44096</v>
      </c>
      <c r="Y20" s="97">
        <v>1559</v>
      </c>
      <c r="Z20" s="106">
        <v>9269</v>
      </c>
      <c r="AA20" s="72">
        <v>136.25436455211198</v>
      </c>
      <c r="AB20" s="107">
        <v>135.801393728223</v>
      </c>
      <c r="AC20" s="42">
        <v>15.840924239057987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7628</v>
      </c>
      <c r="F21" s="77"/>
      <c r="G21" s="78">
        <v>123.47037876335384</v>
      </c>
      <c r="H21" s="79"/>
      <c r="I21" s="80">
        <v>104.2931364506426</v>
      </c>
      <c r="J21" s="81"/>
      <c r="K21" s="82">
        <v>19319</v>
      </c>
      <c r="L21" s="83"/>
      <c r="M21" s="80">
        <v>96.17663165231244</v>
      </c>
      <c r="P21" s="16" t="s">
        <v>30</v>
      </c>
      <c r="Q21" s="17" t="s">
        <v>31</v>
      </c>
      <c r="R21" s="76"/>
      <c r="S21" s="108">
        <v>6981</v>
      </c>
      <c r="T21" s="79"/>
      <c r="U21" s="78">
        <v>138.21025539497128</v>
      </c>
      <c r="V21" s="79"/>
      <c r="W21" s="80">
        <v>92.34126984126985</v>
      </c>
      <c r="X21" s="109"/>
      <c r="Y21" s="82">
        <v>15480</v>
      </c>
      <c r="Z21" s="99"/>
      <c r="AA21" s="79"/>
      <c r="AB21" s="100">
        <v>101.28238680973567</v>
      </c>
      <c r="AC21" s="80"/>
    </row>
    <row r="22" spans="2:29" ht="23.25" customHeight="1">
      <c r="B22" s="20">
        <v>6</v>
      </c>
      <c r="C22" s="21" t="s">
        <v>32</v>
      </c>
      <c r="D22" s="22">
        <v>96441</v>
      </c>
      <c r="E22" s="23">
        <v>1796</v>
      </c>
      <c r="F22" s="52">
        <v>143.4514867096045</v>
      </c>
      <c r="G22" s="53">
        <v>143.79503602882306</v>
      </c>
      <c r="H22" s="54">
        <v>145.61308148752096</v>
      </c>
      <c r="I22" s="55">
        <v>141.19496855345912</v>
      </c>
      <c r="J22" s="56">
        <v>228494</v>
      </c>
      <c r="K22" s="58">
        <v>4240</v>
      </c>
      <c r="L22" s="57">
        <v>121.39601109328346</v>
      </c>
      <c r="M22" s="55">
        <v>116.74008810572687</v>
      </c>
      <c r="P22" s="20">
        <v>6</v>
      </c>
      <c r="Q22" s="21" t="s">
        <v>32</v>
      </c>
      <c r="R22" s="22">
        <v>98474</v>
      </c>
      <c r="S22" s="90">
        <v>1828</v>
      </c>
      <c r="T22" s="54">
        <v>145.2783146216603</v>
      </c>
      <c r="U22" s="53">
        <v>141.9254658385093</v>
      </c>
      <c r="V22" s="54">
        <v>139.76864665389257</v>
      </c>
      <c r="W22" s="55">
        <v>134.313005143277</v>
      </c>
      <c r="X22" s="91">
        <v>233527</v>
      </c>
      <c r="Y22" s="92">
        <v>4352</v>
      </c>
      <c r="Z22" s="94">
        <v>57482</v>
      </c>
      <c r="AA22" s="54">
        <v>123.0229054281861</v>
      </c>
      <c r="AB22" s="93">
        <v>118.32517672648179</v>
      </c>
      <c r="AC22" s="55">
        <v>110.1208835418303</v>
      </c>
    </row>
    <row r="23" spans="2:30" ht="23.25" customHeight="1">
      <c r="B23" s="20">
        <v>7</v>
      </c>
      <c r="C23" s="21" t="s">
        <v>33</v>
      </c>
      <c r="D23" s="22">
        <v>730</v>
      </c>
      <c r="E23" s="23">
        <v>4112</v>
      </c>
      <c r="F23" s="52">
        <v>108.46953937592868</v>
      </c>
      <c r="G23" s="53">
        <v>119.11935110081112</v>
      </c>
      <c r="H23" s="54">
        <v>96.4332892998679</v>
      </c>
      <c r="I23" s="55">
        <v>92.59175861292502</v>
      </c>
      <c r="J23" s="56">
        <v>2005</v>
      </c>
      <c r="K23" s="58">
        <v>10418</v>
      </c>
      <c r="L23" s="57">
        <v>99.95014955134597</v>
      </c>
      <c r="M23" s="55">
        <v>89.02751666381815</v>
      </c>
      <c r="P23" s="20">
        <v>7</v>
      </c>
      <c r="Q23" s="21" t="s">
        <v>33</v>
      </c>
      <c r="R23" s="22">
        <v>577</v>
      </c>
      <c r="S23" s="90">
        <v>2848</v>
      </c>
      <c r="T23" s="54">
        <v>109.07372400756144</v>
      </c>
      <c r="U23" s="53">
        <v>117.2981878088962</v>
      </c>
      <c r="V23" s="54">
        <v>90.72327044025157</v>
      </c>
      <c r="W23" s="55">
        <v>78.22026915682505</v>
      </c>
      <c r="X23" s="91">
        <v>1455</v>
      </c>
      <c r="Y23" s="92">
        <v>6817</v>
      </c>
      <c r="Z23" s="94">
        <v>1443</v>
      </c>
      <c r="AA23" s="54">
        <v>115.93625498007968</v>
      </c>
      <c r="AB23" s="93">
        <v>102.80500678630673</v>
      </c>
      <c r="AC23" s="55">
        <v>87.88063337393422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742</v>
      </c>
      <c r="E24" s="23">
        <v>382</v>
      </c>
      <c r="F24" s="52">
        <v>140.53030303030303</v>
      </c>
      <c r="G24" s="53">
        <v>80.25210084033614</v>
      </c>
      <c r="H24" s="54">
        <v>95.74193548387096</v>
      </c>
      <c r="I24" s="55">
        <v>71.40186915887851</v>
      </c>
      <c r="J24" s="56">
        <v>1738</v>
      </c>
      <c r="K24" s="58">
        <v>1278</v>
      </c>
      <c r="L24" s="57">
        <v>67.1301660872924</v>
      </c>
      <c r="M24" s="55">
        <v>83.96846254927726</v>
      </c>
      <c r="P24" s="20">
        <v>8</v>
      </c>
      <c r="Q24" s="21" t="s">
        <v>34</v>
      </c>
      <c r="R24" s="22">
        <v>1157</v>
      </c>
      <c r="S24" s="90">
        <v>754</v>
      </c>
      <c r="T24" s="54">
        <v>204.05643738977074</v>
      </c>
      <c r="U24" s="53">
        <v>218.55072463768116</v>
      </c>
      <c r="V24" s="54">
        <v>92.93172690763053</v>
      </c>
      <c r="W24" s="55">
        <v>88.70588235294117</v>
      </c>
      <c r="X24" s="91">
        <v>1894</v>
      </c>
      <c r="Y24" s="92">
        <v>1208</v>
      </c>
      <c r="Z24" s="94">
        <v>1791</v>
      </c>
      <c r="AA24" s="54">
        <v>78.5240464344942</v>
      </c>
      <c r="AB24" s="93">
        <v>76.45569620253164</v>
      </c>
      <c r="AC24" s="55">
        <v>65.89403973509934</v>
      </c>
    </row>
    <row r="25" spans="2:29" ht="23.25" customHeight="1">
      <c r="B25" s="20">
        <v>9</v>
      </c>
      <c r="C25" s="27" t="s">
        <v>35</v>
      </c>
      <c r="D25" s="28">
        <v>1299</v>
      </c>
      <c r="E25" s="24">
        <v>1338</v>
      </c>
      <c r="F25" s="41">
        <v>131.87817258883248</v>
      </c>
      <c r="G25" s="71">
        <v>133.66633366633366</v>
      </c>
      <c r="H25" s="72">
        <v>124.06876790830945</v>
      </c>
      <c r="I25" s="42">
        <v>125.51594746716698</v>
      </c>
      <c r="J25" s="73">
        <v>3287</v>
      </c>
      <c r="K25" s="74">
        <v>3383</v>
      </c>
      <c r="L25" s="75">
        <v>104.38234360114322</v>
      </c>
      <c r="M25" s="42">
        <v>104.7044258743423</v>
      </c>
      <c r="P25" s="20">
        <v>9</v>
      </c>
      <c r="Q25" s="27" t="s">
        <v>35</v>
      </c>
      <c r="R25" s="28">
        <v>1363</v>
      </c>
      <c r="S25" s="95">
        <v>1551</v>
      </c>
      <c r="T25" s="72">
        <v>149.12472647702407</v>
      </c>
      <c r="U25" s="71">
        <v>156.66666666666666</v>
      </c>
      <c r="V25" s="72">
        <v>89.08496732026143</v>
      </c>
      <c r="W25" s="42">
        <v>90.80796252927401</v>
      </c>
      <c r="X25" s="105">
        <v>2836</v>
      </c>
      <c r="Y25" s="97">
        <v>3103</v>
      </c>
      <c r="Z25" s="106">
        <v>2431</v>
      </c>
      <c r="AA25" s="72">
        <v>90.81011847582452</v>
      </c>
      <c r="AB25" s="107">
        <v>91.39911634756994</v>
      </c>
      <c r="AC25" s="42">
        <v>71.39500734214391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928</v>
      </c>
      <c r="F26" s="77"/>
      <c r="G26" s="78">
        <v>158.3617747440273</v>
      </c>
      <c r="H26" s="79"/>
      <c r="I26" s="80">
        <v>217.84037558685446</v>
      </c>
      <c r="J26" s="81"/>
      <c r="K26" s="82">
        <v>2148</v>
      </c>
      <c r="L26" s="83"/>
      <c r="M26" s="80">
        <v>170.74721780604133</v>
      </c>
      <c r="N26" s="40"/>
      <c r="O26" s="40"/>
      <c r="P26" s="18" t="s">
        <v>38</v>
      </c>
      <c r="Q26" s="17" t="s">
        <v>36</v>
      </c>
      <c r="R26" s="76"/>
      <c r="S26" s="108">
        <v>224</v>
      </c>
      <c r="T26" s="79"/>
      <c r="U26" s="78">
        <v>30.727023319615913</v>
      </c>
      <c r="V26" s="79"/>
      <c r="W26" s="80">
        <v>98.6784140969163</v>
      </c>
      <c r="X26" s="109"/>
      <c r="Y26" s="82">
        <v>1412</v>
      </c>
      <c r="Z26" s="110"/>
      <c r="AA26" s="79"/>
      <c r="AB26" s="100">
        <v>51.81651376146789</v>
      </c>
      <c r="AC26" s="80"/>
    </row>
    <row r="27" spans="2:29" ht="23.25" customHeight="1">
      <c r="B27" s="25">
        <v>10</v>
      </c>
      <c r="C27" s="27" t="s">
        <v>37</v>
      </c>
      <c r="D27" s="28">
        <v>1356</v>
      </c>
      <c r="E27" s="24">
        <v>928</v>
      </c>
      <c r="F27" s="41">
        <v>159.52941176470588</v>
      </c>
      <c r="G27" s="71">
        <v>158.3617747440273</v>
      </c>
      <c r="H27" s="72">
        <v>126.96629213483146</v>
      </c>
      <c r="I27" s="42">
        <v>217.84037558685446</v>
      </c>
      <c r="J27" s="73">
        <v>3337</v>
      </c>
      <c r="K27" s="74">
        <v>2148</v>
      </c>
      <c r="L27" s="75">
        <v>119.34907010014305</v>
      </c>
      <c r="M27" s="42">
        <v>170.74721780604133</v>
      </c>
      <c r="P27" s="25">
        <v>10</v>
      </c>
      <c r="Q27" s="27" t="s">
        <v>37</v>
      </c>
      <c r="R27" s="28">
        <v>982</v>
      </c>
      <c r="S27" s="95">
        <v>224</v>
      </c>
      <c r="T27" s="72">
        <v>98.99193548387098</v>
      </c>
      <c r="U27" s="71">
        <v>30.727023319615913</v>
      </c>
      <c r="V27" s="72">
        <v>127.53246753246754</v>
      </c>
      <c r="W27" s="42">
        <v>98.6784140969163</v>
      </c>
      <c r="X27" s="105">
        <v>2765</v>
      </c>
      <c r="Y27" s="97">
        <v>1412</v>
      </c>
      <c r="Z27" s="106">
        <v>3827</v>
      </c>
      <c r="AA27" s="72">
        <v>101.84162062615101</v>
      </c>
      <c r="AB27" s="107">
        <v>51.81651376146789</v>
      </c>
      <c r="AC27" s="42">
        <v>117.28470732454795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25" s="111" customFormat="1" ht="20.25" customHeight="1">
      <c r="B29" s="1" t="s">
        <v>41</v>
      </c>
      <c r="E29" s="119"/>
      <c r="F29" s="119"/>
      <c r="G29" s="119"/>
      <c r="H29" s="119"/>
      <c r="I29" s="119"/>
      <c r="J29" s="119"/>
      <c r="K29" s="119"/>
      <c r="P29" s="1" t="s">
        <v>41</v>
      </c>
      <c r="Q29" s="31"/>
      <c r="S29" s="120"/>
      <c r="T29" s="120"/>
      <c r="U29" s="120"/>
      <c r="V29" s="120"/>
      <c r="W29" s="120"/>
      <c r="X29" s="120"/>
      <c r="Y29" s="120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user</cp:lastModifiedBy>
  <cp:lastPrinted>2019-05-20T05:22:18Z</cp:lastPrinted>
  <dcterms:created xsi:type="dcterms:W3CDTF">2005-03-28T06:06:43Z</dcterms:created>
  <dcterms:modified xsi:type="dcterms:W3CDTF">2021-05-20T07:15:13Z</dcterms:modified>
  <cp:category/>
  <cp:version/>
  <cp:contentType/>
  <cp:contentStatus/>
</cp:coreProperties>
</file>